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68" windowWidth="15360" windowHeight="8376" tabRatio="806" firstSheet="1" activeTab="4"/>
  </bookViews>
  <sheets>
    <sheet name="H17 締結状況" sheetId="1" r:id="rId1"/>
    <sheet name="H18 締結状況" sheetId="2" r:id="rId2"/>
    <sheet name="H19 第１～第２四半期 " sheetId="3" r:id="rId3"/>
    <sheet name="H19 第３四半期 " sheetId="4" r:id="rId4"/>
    <sheet name="H19 第４四半期 " sheetId="5" r:id="rId5"/>
  </sheets>
  <definedNames>
    <definedName name="_xlnm.Print_Area" localSheetId="3">'H19 第３四半期 '!$A$1:$L$21</definedName>
    <definedName name="_xlnm.Print_Titles" localSheetId="0">'H17 締結状況'!$2:$5</definedName>
    <definedName name="_xlnm.Print_Titles" localSheetId="1">'H18 締結状況'!$2:$5</definedName>
    <definedName name="_xlnm.Print_Titles" localSheetId="2">'H19 第１～第２四半期 '!$2:$5</definedName>
  </definedNames>
  <calcPr fullCalcOnLoad="1"/>
</workbook>
</file>

<file path=xl/sharedStrings.xml><?xml version="1.0" encoding="utf-8"?>
<sst xmlns="http://schemas.openxmlformats.org/spreadsheetml/2006/main" count="454" uniqueCount="181">
  <si>
    <t>随意契約締結状況（随意契約審査委員会審査状況）</t>
  </si>
  <si>
    <t>発注内容</t>
  </si>
  <si>
    <t>発注した部局、契約担当官等の氏名及び所在地</t>
  </si>
  <si>
    <t>契約締結日</t>
  </si>
  <si>
    <t>契約業者の氏名及び住所</t>
  </si>
  <si>
    <t>契約金額
(円)</t>
  </si>
  <si>
    <t>随意契約によることとした理由</t>
  </si>
  <si>
    <t>備考</t>
  </si>
  <si>
    <t>随意契約審査委員会審査結果状況</t>
  </si>
  <si>
    <t>対象</t>
  </si>
  <si>
    <t>所見</t>
  </si>
  <si>
    <t>○</t>
  </si>
  <si>
    <t>所見なし</t>
  </si>
  <si>
    <t>番号</t>
  </si>
  <si>
    <t>一般乗用旅客自動車の供給</t>
  </si>
  <si>
    <t xml:space="preserve">支出負担行為担当官
国立社会保障・人口問題研究所総務課長
長谷川　力男
東京都千代田区内幸町２－２－３
</t>
  </si>
  <si>
    <t>東京都個人タクシー協同組合
理事長　原　勇
東京都中野区弥生町５－６－６</t>
  </si>
  <si>
    <t>認可による運賃及び料金</t>
  </si>
  <si>
    <t xml:space="preserve">会計法第２９条の３第５項及び予算決算及び会計令第９９条８号（運送又は保管）に該当するため。
</t>
  </si>
  <si>
    <t xml:space="preserve">年間見込額　４５０万円
</t>
  </si>
  <si>
    <t>電子計算機システム機器借上一式の賃貸借</t>
  </si>
  <si>
    <t>支出負担行為担当官
国立社会保障・人口問題研究所総務課長
長谷川　力男
東京都千代田区内幸町２－２－３</t>
  </si>
  <si>
    <t xml:space="preserve">ＮＥＣネクサソリューションズ株式会社
代表取締役　松本　秀雄
東京都港区三田１－４－２８
ＮＥＣリース株式会社
社長　加藤　奉之
東京都港区芝５－２９－１１
</t>
  </si>
  <si>
    <t>26,460,000円</t>
  </si>
  <si>
    <t xml:space="preserve">当初契約において一般競争入札により落札した業者と締結したものであり、当該機器を継続して賃貸するため、競争を許さないことから会計法第２９条の３第４項に該当するため。
</t>
  </si>
  <si>
    <t>モノクロ複合機及びカラー複合機一式の保守</t>
  </si>
  <si>
    <t xml:space="preserve">ＮＥＣネクサソリューションズ株式会社
代表取締役　松本　秀雄
東京都港区三田１－４－２８
</t>
  </si>
  <si>
    <t>単価契約
１枚４．９円（ＤＣ４０２ＦＳ型　１００１枚以上利用した場合）他</t>
  </si>
  <si>
    <t xml:space="preserve">年間見込額　２６０万円
</t>
  </si>
  <si>
    <t>マイクロフィルムリーダープリンター機器借上一式の賃貸借</t>
  </si>
  <si>
    <t xml:space="preserve">株式会社コダック情報システムズ
取締役　加藤　信行
東京都中央区新川２－２７－１
日立キャピタル株式会社
代表執行役　村田　嘉一
東京都港区西新橋２－１５－１２
</t>
  </si>
  <si>
    <t>1,178,100円</t>
  </si>
  <si>
    <t>電子入札システム回線接続サービス</t>
  </si>
  <si>
    <t>東芝ファイナンス株式会社
代表取締役　野澤　宇太造
東京都中央区銀座５－２－１</t>
  </si>
  <si>
    <t>1,965,600円</t>
  </si>
  <si>
    <t>日比谷国際ビルヂングの清掃の請負</t>
  </si>
  <si>
    <t>栄和建物管理株式会社
代表取締役　小網　英彦
東京都港区南青山１－１－１</t>
  </si>
  <si>
    <t>2,522,331円</t>
  </si>
  <si>
    <t xml:space="preserve">日比谷国際ビルヂング内において供給を受けることのできる唯一の業者であることから,会計法第２９条の３第４項に該当するため。
</t>
  </si>
  <si>
    <t>文書、書類等の保管</t>
  </si>
  <si>
    <t xml:space="preserve">日本通運株式会社
東京ベイエリア支店　支店長　加治屋　孝康
東京都港区芝３－３－１５
</t>
  </si>
  <si>
    <t>単価契約
１月　66,500円（最大収納量　280ケース）他</t>
  </si>
  <si>
    <t xml:space="preserve">年間見込額　１３５万
</t>
  </si>
  <si>
    <t>日比谷国際ビルヂングの賃貸借等</t>
  </si>
  <si>
    <t>三菱地所株式会社
取締役社長　髙木　茂
東京都千代田区大手町１－６－１</t>
  </si>
  <si>
    <t>217,108,080円</t>
  </si>
  <si>
    <t>日比谷国際ビルヂング内地下倉庫の賃貸借</t>
  </si>
  <si>
    <t>2,299,500円</t>
  </si>
  <si>
    <t xml:space="preserve">契約目的に照らして契約物件は、代替の見当たらないものであることから会計法第２９条の３第４項に該当するため。
</t>
  </si>
  <si>
    <t>日比谷国際ビルヂング内駐車場の賃貸借</t>
  </si>
  <si>
    <t>1,890,000円</t>
  </si>
  <si>
    <t>日本電子計算機株式会社
取締役社長　内池　正名
東京都中央区日本橋茅場町１－８－１</t>
  </si>
  <si>
    <t>9,665,271円</t>
  </si>
  <si>
    <t xml:space="preserve">当該機器の納入業者であり、同機器の保守を行っている業者であって、競争を許さないことから会計法第２９条の３第４項に該当するため。
</t>
  </si>
  <si>
    <t xml:space="preserve">当該業務を行いえるのは、動作環境の互換性から厚生労働省電子入札システムの構築を手がけた当該業者のみであり、競争を許さないことから会計法第２９条の３第４項に該当するため。
</t>
  </si>
  <si>
    <t xml:space="preserve">当該建物を前年に引き続き利用するものであり、契約の性質が競争を許すものではないことから、会計法第２９条の３第４項に該当するため。
</t>
  </si>
  <si>
    <t xml:space="preserve">三菱地所株式会社
ビル事業本部　有楽町営業管理部長　水橋　篤佐
東京都千代田区丸の内３－４－１　
</t>
  </si>
  <si>
    <t>「海外社会保障研究１５１号」（４7０部）の印刷</t>
  </si>
  <si>
    <t>株式会社アーバン・コネクションズ
代表取締役　ラーリ・グリーンバーグ
東京都渋谷区東２－１６－１０</t>
  </si>
  <si>
    <t>1,158,095円</t>
  </si>
  <si>
    <t>予定価格が２５０万円を超えない製造であることから、会計法第２９条の３第５項及び予算決算及び会計令第９９条２号に該当するため。</t>
  </si>
  <si>
    <t xml:space="preserve">本調査は調査票の収集からデータ入力・クリーニング作業完了までが、短期間であり、極めて迅速な処理を必要とする。この条件を満たすのは、業務内容を熟知し、十分な実績と信用のある当該業者であり、競争を許さないことから会計法第２９条の３第４項に該当するため。
</t>
  </si>
  <si>
    <t>第１３回出生動向基本調査データ入力・クリーニング作業一式に係る請負</t>
  </si>
  <si>
    <t>「季刊社会保障研究　４１－４号」（４７０部）の印刷</t>
  </si>
  <si>
    <t xml:space="preserve">株式会社ユー・ティー・ピー制作センター
代表取締役　泉　圭
東京都文京区弥生２－４－１６
</t>
  </si>
  <si>
    <t>○</t>
  </si>
  <si>
    <t>マンスリー
レポート改修に係る請負</t>
  </si>
  <si>
    <t>当所ネットワーク上で稼働する当該システムの改修にあたっては、当所ネットワークシステムの構築を行った当該業者でなければ行うのは不可能であり、競争を許さないことから会計法第２９条の３第４項に該当するため。</t>
  </si>
  <si>
    <t>○</t>
  </si>
  <si>
    <t>ファイルサーバのディスク増設に係る請負</t>
  </si>
  <si>
    <t>ファイルサーバのディスク増設に伴うシステムの再構築の必要がある本業務は、当所ネットワークシステムの構築を行った当該業者でなければ行うのは不可能であり、競争を許さないことから会計法第２９条の３第４項に該当するため。</t>
  </si>
  <si>
    <t>○</t>
  </si>
  <si>
    <t>予定価格調書が作成されていない。</t>
  </si>
  <si>
    <t>○</t>
  </si>
  <si>
    <t>株式会社旭商
代表取締役　松原　徹史
東京都新宿区新宿５－４－１</t>
  </si>
  <si>
    <t>チェアK-9040100VF-N３０脚の購入</t>
  </si>
  <si>
    <t>予定価格調書が作成されていない。契約金額が１６０万以上にもかかわらず契約書が作成されていない。</t>
  </si>
  <si>
    <t>株式会社セントラル・ビジネス・サポート
代表取締役　小窪　京
東京都千代田区神田松永町１９－３</t>
  </si>
  <si>
    <t>「日本の将来推計人口－平成１８年１２月推計」報告書印刷及びCD-ROM版報告書の作成請負業務一式</t>
  </si>
  <si>
    <t>予定価格調書が作成されていない。契約内容及び契約締結日を勘案すれば、番号１と一括して契約することが適切である。</t>
  </si>
  <si>
    <t>「第１３回出生動向基本調査」第Ⅱ報告書（独身者調査）印刷請負業務一式</t>
  </si>
  <si>
    <t>予定価格調書が作成されていない。契約内容及び契約締結日を勘案すれば、番号２と一括して契約することが適切である。</t>
  </si>
  <si>
    <t>「第１３回出生動向基本調査」第Ⅰ報告書（夫婦調査）印刷請負業務一式</t>
  </si>
  <si>
    <t>三菱地所株式会社
取締役社長　木村　恵司
東京都千代田区大手町１－６－１</t>
  </si>
  <si>
    <t xml:space="preserve">日本通運株式会社
東京ベイエリア支店　支店長　新保　全栄
東京都港区芝３－３－１５
</t>
  </si>
  <si>
    <t xml:space="preserve">日比谷国際ビルヂング内において供給を受けることのできる唯一の業者であることから、会計法第２９条の３第４項に該当するため。
</t>
  </si>
  <si>
    <t>2,378,688円</t>
  </si>
  <si>
    <t xml:space="preserve">年間見込額　１８０万円
</t>
  </si>
  <si>
    <t>認可による運賃及び料金による当該契約は契約の性質が競争を許さないことから会計法第２９条の３第４項に該当するため。</t>
  </si>
  <si>
    <t>東芝ファイナンス株式会社
代表取締役　野村　克文
東京都中央区銀座５－２－１</t>
  </si>
  <si>
    <t xml:space="preserve">コダック株式会社
代表取締役社長　小島　佑介
東京都中央区新川２－２７－１
日立キャピタル株式会社
代表執行役　高野　和夫
東京都港区西新橋２－１５－１２
</t>
  </si>
  <si>
    <t xml:space="preserve">年間見込額　３７５万円
</t>
  </si>
  <si>
    <t>○</t>
  </si>
  <si>
    <t>職場環境と少子化の関連性に関する調査業務一式に関する入札案件である。
　この調査は、企業の従業員に対する働き方を巡る実態等についての調査、及び、当該企業の人事担当者に対する企業内での仕事と子育ての両立支援への対応に関する実態についての調査等を行い、その調査結果を今後の研究に役立てていくものである。
　当研究所において、平成１９年９月１０日に、職場環境と少子化の関連性に関する調査業務一式の入札を行ったが、不落であったため、予決令第９９条の２に基づき、最低価格入札者である、社団法人中央調査社と協議を行った結果、予定価格を下回る金額の提示があったことから、社団法人中央調査社と随意契約とすることとした。</t>
  </si>
  <si>
    <t>5,250,000円</t>
  </si>
  <si>
    <t>社団法人　中央調査社
会長　若林　清造
東京都中央区銀座６－１６－１２</t>
  </si>
  <si>
    <t>支出負担行為担当官
国立社会保障・人口問題研究所総務課長
川島　秀夫
東京都千代田区内幸町２－２－３</t>
  </si>
  <si>
    <t>職場環境と少子化の関連性に関する調査業務一式</t>
  </si>
  <si>
    <t>平成１９年１２月１２日に開催予定である、第１２回厚生政策セミナーの会議開催の運営業務に関する入札案件である。
　厚生政策セミナーは、国内外の著名な研究者を招き、社会保障・人口問題研究の最先端を紹介し、交流を図る場として、年１回開催しているものである。テーマについては、社会保障と人口関係のテーマを交互に設定しており、今年度においては、人口関係についてテーマが設定される予定である。
　当研究所において、平成１９年７月２６日に第１２回厚生政策セミナー運営業務請負契約一式の入札を行ったが、不落であったため、予決令第９９条の２に基づき、最低価格入札者である、株式会社サイマル・インターナショナルと協議を行った結果、予定価格を下回る金額の提示があったことから、株式会社サイマル・インターナショナルと随意契約とすることとした。</t>
  </si>
  <si>
    <t>4,889,036円</t>
  </si>
  <si>
    <t>株式会社　サイマル・インターナショナル
代表者　福山　伸隆
東京都中央区築地１－１２－６</t>
  </si>
  <si>
    <t>第１２回厚生政策セミナー運営業務請負契約一式</t>
  </si>
  <si>
    <t>EBSCOhostオンラインデータベースは、 数千タイトルの外国雑誌をインターネットで検索し、得られた論文の全文・抄録を印刷・保存・Ｅ－Ｍａｉｌ送信できるものである。数千タイトルに及ぶ大量の外国雑誌の書籍や資料の管理は、図書室のスペースが不足するなどの事態が想定されるため、当オンラインデータベースは必要不可欠であり、当オンラインデータベースを供給出来るのは、当研究所の図書のシステムの互換性から、株式会社極東書店が唯一であるので、会計法第２９条の３第４項に基づき、株式会社極東書店と随意契約することとする。</t>
  </si>
  <si>
    <t>1,007,475円</t>
  </si>
  <si>
    <t>株式会社極東書店
代表取締役　菅野　孝雄
東京都千代田区神田神保町２－２</t>
  </si>
  <si>
    <t>EBSCOhostオンラインデータベース一式</t>
  </si>
  <si>
    <t>当研究所は、省庁再編に伴い平成１２年６月に中央合同庁舎第５号館別館より現在の日比谷国際ビル（三菱地所株式会社所有）へ移転しており、幹部の国会等の緊急対応に備え、日比谷国際ビル内の自動車駐車場を利用することは必要不可欠である。以上のことから、会計法第２９条の３第４項に基づき、三菱地所株式会社と随意契約することとする</t>
  </si>
  <si>
    <t>当研究所は、省庁再編に伴い、平成１２年６月に日比谷国際ビル（三菱地所株式会社所有）に移転したが、それまでの間、合同庁舎第５号館の地下倉庫を使用し、調査研究資料を保管していた。
　調査研究資料は日頃の研究に重要かつ必要不可欠なものであるが、執務室には資料を保管するだけの十分なスペースを確保することができないので、当ビルの地下倉庫を使用することが効率的である。
　なお、セキュリティ対策についても、施錠できることを確認しており、資料の性質上、安全かつ効率的に使用できるものである。
　以上のことから、会計法第２９条の３第４項に基づき、三菱地所株式会社と随意契約することとする。</t>
  </si>
  <si>
    <t>当研究所は、省庁再編に伴い平成１２年６月に中央合同庁舎第５号館別館より現在の日比谷国際ビル（三菱地所株式会社所有）へ移転した。当ビルは、民間賃貸となっていることから、会計法第２９条の３第４項に該当するため。</t>
  </si>
  <si>
    <t>229,409,064円</t>
  </si>
  <si>
    <t>前年度実績　約１３４万円</t>
  </si>
  <si>
    <t>本業務は、文書類､帳票類等のカートンボックスによる保管及び保管物の入出庫の集配送等を行うものである。当研究所には、書類等を保管しておく場所がなく、かつ膨大な量なため、当研究所外の場所に保管せざるをえない。また、研究資料等の書類が多いため、セキュリティー対策を重点的に考え、研究資料等の書類の閲覧を安易に出来なくすることが必要である。以上のことから、これらの条件を満たしている日本通運株式会社東京ベイエリア支店と随意契約することとする。</t>
  </si>
  <si>
    <t>単価契約
@66,500円（最大収納量　280ケース）他</t>
  </si>
  <si>
    <t>当研究所は、省庁再編に伴い平成１２年６月に中央合同庁舎第５号館別館より現在の日比谷国際ビル（三菱地所株式会社所有）へ移転した。
　①　この建物においては、メンテナンス、清掃等は、三菱地所が一括して業者を選定しており、当研究所において、執務室清掃に係る一般競争入札を行うことが出来ないこと。
　②　また、この建物には他の民間業者、飲食店等が入居しており、入室に必要なマスターキーは、当該建物の管理部署において厳重に管理されており、清掃業務を委託されている業者においては、管理部署監督のもと入室して　　いること。
　③　昨年締結した契約上のトラブル等は一切無く、当研究所において業務に支障を来すようなことが無かったことから信頼出来ること。
　以上から、会計法第２９条の３第４項に該当するため。</t>
  </si>
  <si>
    <t>前年度実績　約１５０万円</t>
  </si>
  <si>
    <t>深夜まで業務が及んだ勤務者の、交通手段確保のために必要な業務であり、この場合、タクシーの利用は必要不可欠である。タクシー料金については、国土交通大臣の認可運賃であるために、各事業者間における競争が存在しない。この場合におけるタクシー運送契約は、会計法第２９条の３第４項に規定する「契約の性質又は目的が競争を許さない場合」に該当することから、これまでの実績を有する、東京都個人タクシー共同組合と随意契約することとする。</t>
  </si>
  <si>
    <t>関東運輸局長が認可した料金</t>
  </si>
  <si>
    <t>当研究所の書籍や資料等などの保存に使用するための機器である。大量の書籍や資料の管理、また、書籍や資料が莫大になり、図書室のスペースが不足するなどの事態を考えると、当機器は必要であり、保存物など同機器に係る既存の供給品又はサービスとの互換性に合致しなくなるため、会計法第２９条の３第４項に基づき、コダック株式会社及び日立キャピタル株式会社と随意契約することとする。</t>
  </si>
  <si>
    <t>前年度実績　約４５４万円</t>
  </si>
  <si>
    <t>当該機器の保守業務は契約の相手方以外実施していないため、競争が存在しないことにより会計法第２９条の３第４項に基づき、ＮＥＣネクサソリューションズ株式会社と随意契約することとする。</t>
  </si>
  <si>
    <t>単価契約
1枚4.9円（ＤＣ402ＦＳ型　1,001枚以上利用した場合）他</t>
  </si>
  <si>
    <t>当研究所は、平成１６年９月に一般競争入札を行い、平成１６年１２月より、４年リースとしているため、落札したＮＥＣネクサソリューションズ株式会社及びＮＥＣリース株式会社と随意契約することとする。</t>
  </si>
  <si>
    <t>所見なし</t>
  </si>
  <si>
    <t>不落随契</t>
  </si>
  <si>
    <t>-</t>
  </si>
  <si>
    <t>-</t>
  </si>
  <si>
    <t>平成１９年１２月４日に、第６回人口移動調査合成変数・集計表作成業務一式の入札を行ったが、不落であったため、予決令第９９条の２に基づき、最低価格入札者である、日本電子計算株式会社と協議を行った結果、予定価格を下回る金額の提示があったことから、日本電子計算株式会社と随意契約とすることとした。</t>
  </si>
  <si>
    <t>日本電子計算株式会社
東京都中央区茅場町１－８－１</t>
  </si>
  <si>
    <t>支出負担行為担当官
国立社会保障・人口問題研究所総務課長　川島　秀夫
東京都千代田区内幸町２－２－３　日比谷国際ビル６階</t>
  </si>
  <si>
    <t>第６回人口移動調査合成変数・集計表作成業務一式</t>
  </si>
  <si>
    <t>公共調達審査会審議結果状況（所見）</t>
  </si>
  <si>
    <t>備考</t>
  </si>
  <si>
    <t>落札率（％）</t>
  </si>
  <si>
    <t>契約金額（円）</t>
  </si>
  <si>
    <t>予定価格（円）</t>
  </si>
  <si>
    <t>随意契約によることとした会計法令の根拠条文及び理由（企画競争又は公募）</t>
  </si>
  <si>
    <t>契約の相手方の商号又は名称及び住所</t>
  </si>
  <si>
    <t>契約を締結した日</t>
  </si>
  <si>
    <t>契約担当官等の氏名並びにその所属する部局の名称及び所在地</t>
  </si>
  <si>
    <t>物品・役務等の名称及び数量</t>
  </si>
  <si>
    <t>（随意契約によるもの）</t>
  </si>
  <si>
    <t>別紙様式４　　　　　公共調達審査会審議対象一覧及び審議結果（物品・役務等）</t>
  </si>
  <si>
    <t>-</t>
  </si>
  <si>
    <t>一般競争入札</t>
  </si>
  <si>
    <t>株式会社マイクロサービスセンター
東京都国分寺市本町２－１２－２</t>
  </si>
  <si>
    <t>冊子体及びマイクロフィルムの電子媒体化業務一式</t>
  </si>
  <si>
    <t>単価契約</t>
  </si>
  <si>
    <t>丸善株式会社
東京都中央区日本橋３－９－２
株式会社紀伊國屋書店
東京都渋谷区東３－１３－１１</t>
  </si>
  <si>
    <t>外国雑誌購入契約</t>
  </si>
  <si>
    <t>一般競争入札・指名競争等の別（総合評価の実施）　</t>
  </si>
  <si>
    <t>（競争入札によるもの）</t>
  </si>
  <si>
    <t>別紙様式３　　　　　公共調達審査会審議対象一覧及び審議結果（物品・役務等）</t>
  </si>
  <si>
    <t>財団法人日本経済研究所が唯一の販売元であるため。（会計法第２９条の３第４項）</t>
  </si>
  <si>
    <t>財団法人　日本経済研究所
東京都千代田区神田駿河台３－３－４</t>
  </si>
  <si>
    <t>「企業財務データバンク（2007年3月期）上場一部二部会社　個別決算データ財務諸表（Ⅰ）」 他3件</t>
  </si>
  <si>
    <t>導入の対象となる電子計算機システムについては、平成１６年に４年間を前提に一般競争入札を行い、リース契約としており、既存システムの互換性の関係から競争を許さないため。（会計法第２９条の３第４項）</t>
  </si>
  <si>
    <t>ＮＥＣネクサソリューションズ株式会社
東京都港区三田１－４－２８</t>
  </si>
  <si>
    <t>統計ソフトウェアＳＡＳ</t>
  </si>
  <si>
    <t>日本における唯一の取り扱い業者であるため。（会計法第２９条の３第４項）</t>
  </si>
  <si>
    <t>サイバネットシステム株式会社
東京都千代田区神田練塀町３番地　富士ソフトビル</t>
  </si>
  <si>
    <t>会話型数値解析プログラムMATLAB</t>
  </si>
  <si>
    <t>対象となる電子計算機システムについては、平成１６年に４年間を前提に一般競争入札を行い、リース契約としており、既存システムの互換性の関係から競争を許さないため。（会計法第２９条の３第４項）</t>
  </si>
  <si>
    <t>ＮＥＣネクサソリューションズ株式会社
東京都港区三田１－４－２８</t>
  </si>
  <si>
    <t>個別アプリケーション動作検証作業</t>
  </si>
  <si>
    <t>住民基本台帳の電子化データを供給出来るのは、作成元である財団法人国土地理協会のみであるため。（会計法第２９条の３第４項）</t>
  </si>
  <si>
    <t>財団法人　国土地理協会
東京都港区西新橋３－５－２</t>
  </si>
  <si>
    <t>住民基本台帳人口要覧（CD-R）他7件</t>
  </si>
  <si>
    <t>公共調達審査会審議結果状況（所見）</t>
  </si>
  <si>
    <t>備　考</t>
  </si>
  <si>
    <t>再就職の役員の数（人）</t>
  </si>
  <si>
    <t>落札率(%)</t>
  </si>
  <si>
    <t>随意契約によることとした会計法令の根拠条文及び理由（企画競争又は公募）</t>
  </si>
  <si>
    <t>契約担当官等の氏名並びにその所属する部局の名称及び所在地</t>
  </si>
  <si>
    <t>〔随意契約によるもの〕</t>
  </si>
  <si>
    <t>東京ソフト株式会社
東京都品川区東大井５－１２－１０</t>
  </si>
  <si>
    <t>掛川調査データ入力業務一式</t>
  </si>
  <si>
    <t>１者</t>
  </si>
  <si>
    <t>第２回冊子体及びマイクロフィルムの電子媒体化業務一式</t>
  </si>
  <si>
    <t>社会保障実態調査（２００７年）データ入力業務一式</t>
  </si>
  <si>
    <t>一般競争入札・指名競争等の別（総合評価の実施）</t>
  </si>
  <si>
    <t>〔競争入札によるもの〕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</si>
</sst>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gge&quot;年&quot;m&quot;月&quot;d&quot;日&quot;;@"/>
    <numFmt numFmtId="178" formatCode="0.00_ "/>
    <numFmt numFmtId="179" formatCode="0_);[Red]\(0\)"/>
  </numFmts>
  <fonts count="43">
    <font>
      <sz val="11"/>
      <name val="ＭＳ 明朝"/>
      <family val="1"/>
    </font>
    <font>
      <sz val="6"/>
      <name val="ＭＳ 明朝"/>
      <family val="1"/>
    </font>
    <font>
      <sz val="12"/>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name val="ＭＳ Ｐゴシック"/>
      <family val="3"/>
    </font>
    <font>
      <sz val="10"/>
      <name val="ＭＳ Ｐゴシック"/>
      <family val="3"/>
    </font>
    <font>
      <sz val="8"/>
      <name val="ＭＳ Ｐゴシック"/>
      <family val="3"/>
    </font>
    <font>
      <sz val="6"/>
      <name val="ＭＳ Ｐゴシック"/>
      <family val="3"/>
    </font>
    <font>
      <b/>
      <sz val="14"/>
      <name val="ＭＳ Ｐゴシック"/>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medium"/>
      <bottom>
        <color indexed="63"/>
      </bottom>
    </border>
    <border>
      <left style="thin"/>
      <right style="medium"/>
      <top style="thin"/>
      <bottom>
        <color indexed="63"/>
      </bottom>
    </border>
    <border>
      <left style="thin"/>
      <right>
        <color indexed="63"/>
      </right>
      <top style="thin"/>
      <bottom>
        <color indexed="63"/>
      </bottom>
    </border>
    <border>
      <left style="medium"/>
      <right style="thin"/>
      <top style="thin"/>
      <bottom>
        <color indexed="63"/>
      </bottom>
    </border>
    <border>
      <left style="medium"/>
      <right style="medium"/>
      <top style="thin"/>
      <bottom style="thin"/>
    </border>
    <border>
      <left style="thin"/>
      <right style="medium"/>
      <top style="thin"/>
      <bottom style="thin"/>
    </border>
    <border>
      <left style="medium"/>
      <right style="thin"/>
      <top style="thin"/>
      <bottom style="thin"/>
    </border>
    <border>
      <left style="medium"/>
      <right style="medium"/>
      <top>
        <color indexed="63"/>
      </top>
      <bottom style="thin"/>
    </border>
    <border>
      <left style="thin"/>
      <right style="medium"/>
      <top>
        <color indexed="63"/>
      </top>
      <bottom style="thin"/>
    </border>
    <border>
      <left style="thin"/>
      <right>
        <color indexed="63"/>
      </right>
      <top>
        <color indexed="63"/>
      </top>
      <bottom style="thin"/>
    </border>
    <border>
      <left style="thin"/>
      <right>
        <color indexed="63"/>
      </right>
      <top style="medium"/>
      <bottom style="thin"/>
    </border>
    <border>
      <left style="thin"/>
      <right style="thin"/>
      <top>
        <color indexed="63"/>
      </top>
      <bottom>
        <color indexed="63"/>
      </bottom>
    </border>
    <border>
      <left>
        <color indexed="63"/>
      </left>
      <right style="thin"/>
      <top style="medium"/>
      <bottom>
        <color indexed="63"/>
      </bottom>
    </border>
    <border>
      <left style="medium"/>
      <right style="thin"/>
      <top>
        <color indexed="63"/>
      </top>
      <bottom style="thin"/>
    </border>
    <border>
      <left style="medium"/>
      <right>
        <color indexed="63"/>
      </right>
      <top>
        <color indexed="63"/>
      </top>
      <bottom>
        <color indexed="63"/>
      </bottom>
    </border>
    <border>
      <left style="thin"/>
      <right>
        <color indexed="63"/>
      </right>
      <top style="thin"/>
      <bottom style="medium"/>
    </border>
    <border>
      <left style="thin"/>
      <right style="thin"/>
      <top style="thin"/>
      <bottom style="medium"/>
    </border>
    <border>
      <left style="thin"/>
      <right style="thin"/>
      <top>
        <color indexed="63"/>
      </top>
      <bottom style="medium"/>
    </border>
    <border>
      <left style="medium"/>
      <right style="thin"/>
      <top>
        <color indexed="63"/>
      </top>
      <bottom style="medium"/>
    </border>
    <border>
      <left style="medium"/>
      <right style="medium"/>
      <top>
        <color indexed="63"/>
      </top>
      <bottom style="medium"/>
    </border>
    <border>
      <left style="thin"/>
      <right style="thin"/>
      <top style="medium"/>
      <bottom style="thin"/>
    </border>
    <border>
      <left style="thin"/>
      <right style="thin"/>
      <top style="medium"/>
      <bottom>
        <color indexed="63"/>
      </bottom>
    </border>
    <border>
      <left style="medium"/>
      <right style="thin"/>
      <top style="medium"/>
      <bottom>
        <color indexed="63"/>
      </bottom>
    </border>
    <border>
      <left style="medium"/>
      <right style="medium"/>
      <top style="medium"/>
      <bottom>
        <color indexed="63"/>
      </bottom>
    </border>
    <border>
      <left>
        <color indexed="63"/>
      </left>
      <right style="thin"/>
      <top style="thin"/>
      <bottom>
        <color indexed="63"/>
      </bottom>
    </border>
    <border>
      <left style="medium"/>
      <right style="medium"/>
      <top style="thin"/>
      <bottom>
        <color indexed="63"/>
      </bottom>
    </border>
    <border>
      <left style="thin"/>
      <right style="medium"/>
      <top style="medium"/>
      <bottom style="thin"/>
    </border>
    <border>
      <left style="thin"/>
      <right>
        <color indexed="63"/>
      </right>
      <top style="medium"/>
      <bottom>
        <color indexed="63"/>
      </bottom>
    </border>
    <border>
      <left style="medium"/>
      <right style="thin"/>
      <top style="medium"/>
      <bottom style="thin"/>
    </border>
    <border>
      <left style="medium"/>
      <right style="medium"/>
      <top style="medium"/>
      <bottom style="thin"/>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0" fillId="0" borderId="0">
      <alignment/>
      <protection/>
    </xf>
    <xf numFmtId="0" fontId="20" fillId="0" borderId="0">
      <alignment vertical="center"/>
      <protection/>
    </xf>
    <xf numFmtId="0" fontId="20" fillId="0" borderId="0">
      <alignment vertical="center"/>
      <protection/>
    </xf>
    <xf numFmtId="0" fontId="42" fillId="32" borderId="0" applyNumberFormat="0" applyBorder="0" applyAlignment="0" applyProtection="0"/>
  </cellStyleXfs>
  <cellXfs count="119">
    <xf numFmtId="0" fontId="0" fillId="0" borderId="0" xfId="0" applyAlignment="1">
      <alignment vertical="center"/>
    </xf>
    <xf numFmtId="0" fontId="0" fillId="0" borderId="10" xfId="0" applyBorder="1" applyAlignment="1">
      <alignment horizontal="center" vertical="center" wrapText="1"/>
    </xf>
    <xf numFmtId="0" fontId="0" fillId="0" borderId="0" xfId="0" applyAlignment="1">
      <alignment vertical="center" wrapText="1"/>
    </xf>
    <xf numFmtId="0" fontId="0" fillId="0" borderId="10" xfId="0" applyBorder="1" applyAlignment="1">
      <alignment vertical="center" wrapText="1"/>
    </xf>
    <xf numFmtId="177" fontId="0" fillId="0" borderId="10" xfId="0" applyNumberFormat="1" applyBorder="1" applyAlignment="1">
      <alignment vertical="center" wrapText="1"/>
    </xf>
    <xf numFmtId="38" fontId="0" fillId="0" borderId="10" xfId="48" applyFont="1" applyBorder="1" applyAlignment="1">
      <alignment vertical="center" wrapText="1"/>
    </xf>
    <xf numFmtId="177" fontId="0" fillId="0" borderId="0" xfId="0" applyNumberFormat="1" applyAlignment="1">
      <alignment vertical="center" wrapText="1"/>
    </xf>
    <xf numFmtId="38" fontId="0" fillId="0" borderId="0" xfId="48" applyFont="1" applyAlignment="1">
      <alignment vertical="center" wrapText="1"/>
    </xf>
    <xf numFmtId="0" fontId="2" fillId="0" borderId="0" xfId="0" applyFont="1" applyAlignment="1">
      <alignment vertical="center"/>
    </xf>
    <xf numFmtId="0" fontId="0" fillId="0" borderId="10" xfId="48" applyNumberFormat="1" applyFont="1" applyBorder="1" applyAlignment="1">
      <alignmen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0" xfId="0" applyBorder="1" applyAlignment="1">
      <alignment horizontal="center" vertical="center" wrapText="1"/>
    </xf>
    <xf numFmtId="177" fontId="0" fillId="0" borderId="10" xfId="0" applyNumberFormat="1" applyBorder="1" applyAlignment="1">
      <alignment horizontal="center" vertical="center" wrapText="1"/>
    </xf>
    <xf numFmtId="38" fontId="0" fillId="0" borderId="10" xfId="48" applyFont="1" applyBorder="1" applyAlignment="1">
      <alignment horizontal="center" vertical="center" wrapText="1"/>
    </xf>
    <xf numFmtId="0" fontId="20" fillId="0" borderId="10" xfId="0" applyFont="1" applyBorder="1" applyAlignment="1">
      <alignment vertical="center" wrapText="1"/>
    </xf>
    <xf numFmtId="38" fontId="20" fillId="0" borderId="10" xfId="48" applyFont="1" applyBorder="1" applyAlignment="1">
      <alignment vertical="center" wrapText="1"/>
    </xf>
    <xf numFmtId="177" fontId="20" fillId="0" borderId="10" xfId="0" applyNumberFormat="1" applyFont="1" applyBorder="1" applyAlignment="1">
      <alignment vertical="center" wrapText="1"/>
    </xf>
    <xf numFmtId="0" fontId="20" fillId="0" borderId="10" xfId="0" applyFont="1" applyBorder="1" applyAlignment="1">
      <alignment horizontal="center" vertical="center" wrapText="1"/>
    </xf>
    <xf numFmtId="0" fontId="20" fillId="0" borderId="10" xfId="48" applyNumberFormat="1" applyFont="1" applyBorder="1" applyAlignment="1">
      <alignment vertical="center" wrapText="1"/>
    </xf>
    <xf numFmtId="0" fontId="20" fillId="0" borderId="10" xfId="0" applyFont="1" applyBorder="1" applyAlignment="1">
      <alignment horizontal="center" vertical="center" wrapText="1"/>
    </xf>
    <xf numFmtId="0" fontId="20" fillId="0" borderId="14" xfId="0" applyFont="1" applyBorder="1" applyAlignment="1">
      <alignment horizontal="left" vertical="center" wrapText="1"/>
    </xf>
    <xf numFmtId="38" fontId="20" fillId="0" borderId="10" xfId="48" applyFont="1" applyBorder="1" applyAlignment="1">
      <alignment horizontal="center" vertical="center" wrapText="1"/>
    </xf>
    <xf numFmtId="177" fontId="20" fillId="0" borderId="10" xfId="0" applyNumberFormat="1" applyFont="1" applyBorder="1" applyAlignment="1">
      <alignment horizontal="center" vertical="center" wrapText="1"/>
    </xf>
    <xf numFmtId="0" fontId="20" fillId="0" borderId="13" xfId="0" applyFont="1" applyBorder="1" applyAlignment="1">
      <alignment horizontal="left" vertical="center" wrapText="1"/>
    </xf>
    <xf numFmtId="0" fontId="20" fillId="0" borderId="0" xfId="60" applyBorder="1">
      <alignment/>
      <protection/>
    </xf>
    <xf numFmtId="0" fontId="20" fillId="0" borderId="0" xfId="60">
      <alignment/>
      <protection/>
    </xf>
    <xf numFmtId="0" fontId="21" fillId="0" borderId="0" xfId="60" applyFont="1">
      <alignment/>
      <protection/>
    </xf>
    <xf numFmtId="0" fontId="20" fillId="0" borderId="15" xfId="60" applyBorder="1">
      <alignment/>
      <protection/>
    </xf>
    <xf numFmtId="0" fontId="21" fillId="0" borderId="15" xfId="60" applyFont="1" applyBorder="1">
      <alignment/>
      <protection/>
    </xf>
    <xf numFmtId="0" fontId="22" fillId="0" borderId="16" xfId="60" applyFont="1" applyBorder="1" applyAlignment="1">
      <alignment vertical="center" wrapText="1"/>
      <protection/>
    </xf>
    <xf numFmtId="0" fontId="22" fillId="0" borderId="13" xfId="60" applyFont="1" applyBorder="1" applyAlignment="1">
      <alignment vertical="center" wrapText="1"/>
      <protection/>
    </xf>
    <xf numFmtId="0" fontId="22" fillId="0" borderId="17" xfId="60" applyFont="1" applyBorder="1" applyAlignment="1">
      <alignment vertical="center" wrapText="1"/>
      <protection/>
    </xf>
    <xf numFmtId="0" fontId="22" fillId="0" borderId="17" xfId="60" applyNumberFormat="1" applyFont="1" applyBorder="1" applyAlignment="1">
      <alignment vertical="center" wrapText="1"/>
      <protection/>
    </xf>
    <xf numFmtId="177" fontId="22" fillId="0" borderId="13" xfId="60" applyNumberFormat="1" applyFont="1" applyBorder="1" applyAlignment="1">
      <alignment vertical="center"/>
      <protection/>
    </xf>
    <xf numFmtId="0" fontId="22" fillId="0" borderId="18" xfId="60" applyFont="1" applyBorder="1" applyAlignment="1">
      <alignment vertical="center" wrapText="1"/>
      <protection/>
    </xf>
    <xf numFmtId="0" fontId="20" fillId="0" borderId="19" xfId="60" applyBorder="1" applyAlignment="1">
      <alignment vertical="center"/>
      <protection/>
    </xf>
    <xf numFmtId="0" fontId="22" fillId="0" borderId="20" xfId="60" applyFont="1" applyBorder="1" applyAlignment="1">
      <alignment vertical="center" wrapText="1"/>
      <protection/>
    </xf>
    <xf numFmtId="0" fontId="22" fillId="0" borderId="10" xfId="60" applyFont="1" applyBorder="1" applyAlignment="1">
      <alignment vertical="center" wrapText="1"/>
      <protection/>
    </xf>
    <xf numFmtId="0" fontId="22" fillId="0" borderId="11" xfId="60" applyFont="1" applyBorder="1" applyAlignment="1">
      <alignment vertical="center" wrapText="1"/>
      <protection/>
    </xf>
    <xf numFmtId="0" fontId="22" fillId="0" borderId="11" xfId="60" applyNumberFormat="1" applyFont="1" applyBorder="1" applyAlignment="1">
      <alignment vertical="center" wrapText="1"/>
      <protection/>
    </xf>
    <xf numFmtId="177" fontId="22" fillId="0" borderId="10" xfId="60" applyNumberFormat="1" applyFont="1" applyBorder="1" applyAlignment="1">
      <alignment vertical="center"/>
      <protection/>
    </xf>
    <xf numFmtId="0" fontId="22" fillId="0" borderId="12" xfId="60" applyFont="1" applyBorder="1" applyAlignment="1">
      <alignment vertical="center" wrapText="1"/>
      <protection/>
    </xf>
    <xf numFmtId="0" fontId="22" fillId="0" borderId="21" xfId="60" applyFont="1" applyBorder="1" applyAlignment="1">
      <alignment vertical="center" wrapText="1"/>
      <protection/>
    </xf>
    <xf numFmtId="0" fontId="20" fillId="0" borderId="22" xfId="60" applyBorder="1" applyAlignment="1">
      <alignment vertical="center"/>
      <protection/>
    </xf>
    <xf numFmtId="41" fontId="22" fillId="0" borderId="11" xfId="60" applyNumberFormat="1" applyFont="1" applyBorder="1" applyAlignment="1">
      <alignment vertical="center"/>
      <protection/>
    </xf>
    <xf numFmtId="0" fontId="22" fillId="0" borderId="23" xfId="60" applyFont="1" applyBorder="1" applyAlignment="1">
      <alignment vertical="center" wrapText="1"/>
      <protection/>
    </xf>
    <xf numFmtId="0" fontId="22" fillId="0" borderId="14" xfId="60" applyFont="1" applyBorder="1" applyAlignment="1">
      <alignment vertical="center" wrapText="1"/>
      <protection/>
    </xf>
    <xf numFmtId="178" fontId="22" fillId="0" borderId="24" xfId="60" applyNumberFormat="1" applyFont="1" applyBorder="1" applyAlignment="1">
      <alignment horizontal="center" vertical="center" wrapText="1"/>
      <protection/>
    </xf>
    <xf numFmtId="41" fontId="22" fillId="0" borderId="25" xfId="60" applyNumberFormat="1" applyFont="1" applyBorder="1" applyAlignment="1">
      <alignment vertical="center"/>
      <protection/>
    </xf>
    <xf numFmtId="41" fontId="22" fillId="0" borderId="25" xfId="60" applyNumberFormat="1" applyFont="1" applyBorder="1" applyAlignment="1">
      <alignment horizontal="center" vertical="center"/>
      <protection/>
    </xf>
    <xf numFmtId="179" fontId="22" fillId="0" borderId="14" xfId="60" applyNumberFormat="1" applyFont="1" applyBorder="1" applyAlignment="1">
      <alignment vertical="center" wrapText="1"/>
      <protection/>
    </xf>
    <xf numFmtId="0" fontId="22" fillId="0" borderId="26" xfId="60" applyFont="1" applyBorder="1" applyAlignment="1">
      <alignment vertical="center" wrapText="1"/>
      <protection/>
    </xf>
    <xf numFmtId="0" fontId="22" fillId="0" borderId="27" xfId="60" applyFont="1" applyBorder="1" applyAlignment="1">
      <alignment vertical="center" wrapText="1"/>
      <protection/>
    </xf>
    <xf numFmtId="0" fontId="22" fillId="0" borderId="28" xfId="60" applyFont="1" applyBorder="1" applyAlignment="1">
      <alignment vertical="center" wrapText="1"/>
      <protection/>
    </xf>
    <xf numFmtId="0" fontId="20" fillId="0" borderId="29" xfId="60" applyBorder="1">
      <alignment/>
      <protection/>
    </xf>
    <xf numFmtId="0" fontId="21" fillId="0" borderId="30" xfId="60" applyFont="1" applyBorder="1" applyAlignment="1">
      <alignment vertical="center" wrapText="1"/>
      <protection/>
    </xf>
    <xf numFmtId="0" fontId="21" fillId="0" borderId="31" xfId="60" applyFont="1" applyBorder="1" applyAlignment="1">
      <alignment vertical="center" wrapText="1"/>
      <protection/>
    </xf>
    <xf numFmtId="0" fontId="21" fillId="0" borderId="31" xfId="60" applyFont="1" applyBorder="1" applyAlignment="1">
      <alignment horizontal="center" vertical="center"/>
      <protection/>
    </xf>
    <xf numFmtId="0" fontId="21" fillId="0" borderId="32" xfId="60" applyFont="1" applyBorder="1" applyAlignment="1">
      <alignment horizontal="center" vertical="center"/>
      <protection/>
    </xf>
    <xf numFmtId="0" fontId="21" fillId="0" borderId="32" xfId="60" applyFont="1" applyBorder="1" applyAlignment="1">
      <alignment vertical="center" wrapText="1"/>
      <protection/>
    </xf>
    <xf numFmtId="0" fontId="21" fillId="0" borderId="32" xfId="60" applyFont="1" applyBorder="1" applyAlignment="1">
      <alignment horizontal="center" vertical="center" wrapText="1"/>
      <protection/>
    </xf>
    <xf numFmtId="0" fontId="20" fillId="0" borderId="32" xfId="60" applyBorder="1" applyAlignment="1">
      <alignment vertical="center" wrapText="1"/>
      <protection/>
    </xf>
    <xf numFmtId="0" fontId="21" fillId="0" borderId="33" xfId="60" applyFont="1" applyBorder="1" applyAlignment="1">
      <alignment vertical="center" wrapText="1"/>
      <protection/>
    </xf>
    <xf numFmtId="0" fontId="20" fillId="0" borderId="34" xfId="60" applyBorder="1">
      <alignment/>
      <protection/>
    </xf>
    <xf numFmtId="0" fontId="21" fillId="0" borderId="25" xfId="60" applyFont="1" applyBorder="1" applyAlignment="1">
      <alignment vertical="center" wrapText="1"/>
      <protection/>
    </xf>
    <xf numFmtId="0" fontId="21" fillId="0" borderId="35" xfId="60" applyFont="1" applyBorder="1" applyAlignment="1">
      <alignment vertical="center" wrapText="1"/>
      <protection/>
    </xf>
    <xf numFmtId="0" fontId="21" fillId="0" borderId="35" xfId="60" applyFont="1" applyBorder="1" applyAlignment="1">
      <alignment horizontal="center" vertical="center"/>
      <protection/>
    </xf>
    <xf numFmtId="0" fontId="21" fillId="0" borderId="36" xfId="60" applyFont="1" applyBorder="1" applyAlignment="1">
      <alignment horizontal="center" vertical="center"/>
      <protection/>
    </xf>
    <xf numFmtId="0" fontId="21" fillId="0" borderId="36" xfId="60" applyFont="1" applyBorder="1" applyAlignment="1">
      <alignment vertical="center" wrapText="1"/>
      <protection/>
    </xf>
    <xf numFmtId="0" fontId="21" fillId="0" borderId="36" xfId="60" applyFont="1" applyBorder="1" applyAlignment="1">
      <alignment horizontal="center" vertical="center" wrapText="1"/>
      <protection/>
    </xf>
    <xf numFmtId="0" fontId="21" fillId="0" borderId="37" xfId="60" applyFont="1" applyBorder="1" applyAlignment="1">
      <alignment vertical="center" wrapText="1"/>
      <protection/>
    </xf>
    <xf numFmtId="0" fontId="20" fillId="0" borderId="38" xfId="60" applyBorder="1">
      <alignment/>
      <protection/>
    </xf>
    <xf numFmtId="0" fontId="24" fillId="0" borderId="0" xfId="60" applyFont="1">
      <alignment/>
      <protection/>
    </xf>
    <xf numFmtId="0" fontId="22" fillId="0" borderId="15" xfId="60" applyFont="1" applyBorder="1" applyAlignment="1">
      <alignment vertical="center" wrapText="1"/>
      <protection/>
    </xf>
    <xf numFmtId="41" fontId="22" fillId="0" borderId="15" xfId="60" applyNumberFormat="1" applyFont="1" applyBorder="1" applyAlignment="1">
      <alignment vertical="center"/>
      <protection/>
    </xf>
    <xf numFmtId="177" fontId="22" fillId="0" borderId="15" xfId="60" applyNumberFormat="1" applyFont="1" applyBorder="1" applyAlignment="1">
      <alignment vertical="center"/>
      <protection/>
    </xf>
    <xf numFmtId="0" fontId="20" fillId="0" borderId="15" xfId="60" applyBorder="1" applyAlignment="1">
      <alignment vertical="center"/>
      <protection/>
    </xf>
    <xf numFmtId="41" fontId="22" fillId="0" borderId="17" xfId="60" applyNumberFormat="1" applyFont="1" applyBorder="1" applyAlignment="1">
      <alignment vertical="center"/>
      <protection/>
    </xf>
    <xf numFmtId="0" fontId="22" fillId="0" borderId="39" xfId="60" applyFont="1" applyBorder="1" applyAlignment="1">
      <alignment vertical="center" wrapText="1"/>
      <protection/>
    </xf>
    <xf numFmtId="0" fontId="20" fillId="0" borderId="40" xfId="60" applyBorder="1" applyAlignment="1">
      <alignment vertical="center"/>
      <protection/>
    </xf>
    <xf numFmtId="178" fontId="22" fillId="0" borderId="10" xfId="60" applyNumberFormat="1" applyFont="1" applyBorder="1" applyAlignment="1">
      <alignment horizontal="center" vertical="center" wrapText="1"/>
      <protection/>
    </xf>
    <xf numFmtId="41" fontId="22" fillId="0" borderId="10" xfId="60" applyNumberFormat="1" applyFont="1" applyBorder="1" applyAlignment="1">
      <alignment vertical="center"/>
      <protection/>
    </xf>
    <xf numFmtId="41" fontId="22" fillId="0" borderId="11" xfId="60" applyNumberFormat="1" applyFont="1" applyBorder="1" applyAlignment="1">
      <alignment horizontal="center" vertical="center"/>
      <protection/>
    </xf>
    <xf numFmtId="0" fontId="22" fillId="0" borderId="41" xfId="60" applyFont="1" applyBorder="1" applyAlignment="1">
      <alignment vertical="center" wrapText="1"/>
      <protection/>
    </xf>
    <xf numFmtId="178" fontId="22" fillId="0" borderId="42" xfId="60" applyNumberFormat="1" applyFont="1" applyBorder="1" applyAlignment="1">
      <alignment horizontal="center" vertical="center" wrapText="1"/>
      <protection/>
    </xf>
    <xf numFmtId="41" fontId="22" fillId="0" borderId="17" xfId="60" applyNumberFormat="1" applyFont="1" applyBorder="1" applyAlignment="1">
      <alignment horizontal="center" vertical="center"/>
      <protection/>
    </xf>
    <xf numFmtId="177" fontId="22" fillId="0" borderId="42" xfId="60" applyNumberFormat="1" applyFont="1" applyBorder="1" applyAlignment="1">
      <alignment vertical="center"/>
      <protection/>
    </xf>
    <xf numFmtId="0" fontId="22" fillId="0" borderId="36" xfId="60" applyFont="1" applyBorder="1" applyAlignment="1">
      <alignment vertical="center" wrapText="1"/>
      <protection/>
    </xf>
    <xf numFmtId="0" fontId="22" fillId="0" borderId="43" xfId="60" applyFont="1" applyBorder="1" applyAlignment="1">
      <alignment vertical="center" wrapText="1"/>
      <protection/>
    </xf>
    <xf numFmtId="0" fontId="20" fillId="0" borderId="44" xfId="60" applyBorder="1" applyAlignment="1">
      <alignment vertical="center"/>
      <protection/>
    </xf>
    <xf numFmtId="0" fontId="20" fillId="0" borderId="0" xfId="61" applyFont="1">
      <alignment vertical="center"/>
      <protection/>
    </xf>
    <xf numFmtId="0" fontId="20" fillId="0" borderId="0" xfId="61" applyFont="1" applyAlignment="1">
      <alignment horizontal="center" vertical="center"/>
      <protection/>
    </xf>
    <xf numFmtId="0" fontId="22" fillId="0" borderId="0" xfId="62" applyFont="1" applyFill="1" applyAlignment="1" applyProtection="1">
      <alignment vertical="center" wrapText="1"/>
      <protection locked="0"/>
    </xf>
    <xf numFmtId="0" fontId="20" fillId="0" borderId="10" xfId="61" applyFont="1" applyBorder="1" applyAlignment="1" applyProtection="1">
      <alignment horizontal="center" vertical="center" wrapText="1"/>
      <protection locked="0"/>
    </xf>
    <xf numFmtId="0" fontId="22" fillId="0" borderId="10" xfId="62" applyNumberFormat="1" applyFont="1" applyFill="1" applyBorder="1" applyAlignment="1" applyProtection="1">
      <alignment vertical="center" wrapText="1"/>
      <protection locked="0"/>
    </xf>
    <xf numFmtId="41" fontId="22" fillId="0" borderId="10" xfId="61" applyNumberFormat="1" applyFont="1" applyBorder="1" applyAlignment="1">
      <alignment horizontal="center" vertical="center"/>
      <protection/>
    </xf>
    <xf numFmtId="41" fontId="22" fillId="0" borderId="10" xfId="61" applyNumberFormat="1" applyFont="1" applyBorder="1" applyAlignment="1">
      <alignment vertical="center"/>
      <protection/>
    </xf>
    <xf numFmtId="179" fontId="22" fillId="0" borderId="10" xfId="61" applyNumberFormat="1" applyFont="1" applyBorder="1" applyAlignment="1">
      <alignment vertical="center" wrapText="1"/>
      <protection/>
    </xf>
    <xf numFmtId="0" fontId="22" fillId="0" borderId="10" xfId="61" applyFont="1" applyBorder="1" applyAlignment="1">
      <alignment vertical="center" wrapText="1"/>
      <protection/>
    </xf>
    <xf numFmtId="177" fontId="22" fillId="0" borderId="10" xfId="61" applyNumberFormat="1" applyFont="1" applyBorder="1" applyAlignment="1">
      <alignment vertical="center"/>
      <protection/>
    </xf>
    <xf numFmtId="0" fontId="22" fillId="0" borderId="13" xfId="61" applyFont="1" applyBorder="1" applyAlignment="1">
      <alignment vertical="center" wrapText="1"/>
      <protection/>
    </xf>
    <xf numFmtId="0" fontId="22" fillId="0" borderId="12" xfId="61" applyFont="1" applyBorder="1" applyAlignment="1">
      <alignment vertical="center" wrapText="1"/>
      <protection/>
    </xf>
    <xf numFmtId="0" fontId="22" fillId="0" borderId="0" xfId="61" applyFont="1" applyFill="1" applyAlignment="1">
      <alignment horizontal="center" vertical="center" wrapText="1"/>
      <protection/>
    </xf>
    <xf numFmtId="0" fontId="22" fillId="0" borderId="0" xfId="61" applyFont="1" applyBorder="1" applyAlignment="1">
      <alignment horizontal="center" vertical="center" wrapText="1"/>
      <protection/>
    </xf>
    <xf numFmtId="0" fontId="22" fillId="0" borderId="10" xfId="61" applyFont="1" applyBorder="1" applyAlignment="1">
      <alignment horizontal="center" vertical="center" wrapText="1"/>
      <protection/>
    </xf>
    <xf numFmtId="0" fontId="22" fillId="0" borderId="10" xfId="61" applyFont="1" applyFill="1" applyBorder="1" applyAlignment="1">
      <alignment horizontal="center" vertical="center" wrapText="1"/>
      <protection/>
    </xf>
    <xf numFmtId="0" fontId="20" fillId="0" borderId="0" xfId="61" applyBorder="1">
      <alignment vertical="center"/>
      <protection/>
    </xf>
    <xf numFmtId="0" fontId="20" fillId="0" borderId="45" xfId="61" applyFont="1" applyBorder="1" applyAlignment="1">
      <alignment horizontal="left" vertical="center"/>
      <protection/>
    </xf>
    <xf numFmtId="0" fontId="20" fillId="0" borderId="0" xfId="61">
      <alignment vertical="center"/>
      <protection/>
    </xf>
    <xf numFmtId="0" fontId="24" fillId="0" borderId="0" xfId="61" applyFont="1">
      <alignment vertical="center"/>
      <protection/>
    </xf>
    <xf numFmtId="0" fontId="25" fillId="0" borderId="0" xfId="61" applyFont="1">
      <alignment vertical="center"/>
      <protection/>
    </xf>
    <xf numFmtId="0" fontId="20" fillId="0" borderId="0" xfId="61" applyFont="1" applyProtection="1">
      <alignment vertical="center"/>
      <protection locked="0"/>
    </xf>
    <xf numFmtId="0" fontId="22" fillId="0" borderId="10" xfId="62" applyFont="1" applyFill="1" applyBorder="1" applyAlignment="1" applyProtection="1">
      <alignment vertical="center" wrapText="1"/>
      <protection locked="0"/>
    </xf>
    <xf numFmtId="0" fontId="22" fillId="0" borderId="10" xfId="62" applyFont="1" applyFill="1" applyBorder="1" applyAlignment="1" applyProtection="1">
      <alignment horizontal="center" vertical="center" wrapText="1"/>
      <protection locked="0"/>
    </xf>
    <xf numFmtId="41" fontId="22" fillId="0" borderId="11" xfId="61" applyNumberFormat="1" applyFont="1" applyBorder="1" applyAlignment="1">
      <alignment vertical="center"/>
      <protection/>
    </xf>
    <xf numFmtId="177" fontId="22" fillId="0" borderId="11" xfId="61" applyNumberFormat="1" applyFont="1" applyBorder="1" applyAlignme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１６７調査票４案件best100（再検討）0914提出用"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K20"/>
  <sheetViews>
    <sheetView view="pageBreakPreview" zoomScaleSheetLayoutView="100" zoomScalePageLayoutView="0" workbookViewId="0" topLeftCell="A1">
      <pane xSplit="2" ySplit="5" topLeftCell="H6" activePane="bottomRight" state="frozen"/>
      <selection pane="topLeft" activeCell="A1" sqref="A1"/>
      <selection pane="topRight" activeCell="C1" sqref="C1"/>
      <selection pane="bottomLeft" activeCell="A6" sqref="A6"/>
      <selection pane="bottomRight" activeCell="C20" sqref="C20"/>
    </sheetView>
  </sheetViews>
  <sheetFormatPr defaultColWidth="9" defaultRowHeight="14.25"/>
  <cols>
    <col min="1" max="1" width="1" style="2" customWidth="1"/>
    <col min="2" max="2" width="4.8984375" style="2" customWidth="1"/>
    <col min="3" max="3" width="16.09765625" style="2" bestFit="1" customWidth="1"/>
    <col min="4" max="4" width="40.3984375" style="2" bestFit="1" customWidth="1"/>
    <col min="5" max="5" width="17.19921875" style="6" bestFit="1" customWidth="1"/>
    <col min="6" max="6" width="45" style="2" bestFit="1" customWidth="1"/>
    <col min="7" max="7" width="25" style="7" bestFit="1" customWidth="1"/>
    <col min="8" max="8" width="78.19921875" style="2" bestFit="1" customWidth="1"/>
    <col min="9" max="9" width="12" style="2" customWidth="1"/>
    <col min="10" max="10" width="5.69921875" style="2" customWidth="1"/>
    <col min="11" max="11" width="20.69921875" style="2" customWidth="1"/>
    <col min="12" max="12" width="12" style="2" customWidth="1"/>
    <col min="13" max="16384" width="9" style="2" customWidth="1"/>
  </cols>
  <sheetData>
    <row r="1" ht="5.25" customHeight="1"/>
    <row r="2" ht="14.25">
      <c r="B2" s="8" t="s">
        <v>0</v>
      </c>
    </row>
    <row r="4" spans="2:11" ht="43.5" customHeight="1">
      <c r="B4" s="14" t="s">
        <v>13</v>
      </c>
      <c r="C4" s="14" t="s">
        <v>1</v>
      </c>
      <c r="D4" s="12" t="s">
        <v>2</v>
      </c>
      <c r="E4" s="15" t="s">
        <v>3</v>
      </c>
      <c r="F4" s="12" t="s">
        <v>4</v>
      </c>
      <c r="G4" s="16" t="s">
        <v>5</v>
      </c>
      <c r="H4" s="12" t="s">
        <v>6</v>
      </c>
      <c r="I4" s="14" t="s">
        <v>7</v>
      </c>
      <c r="J4" s="10" t="s">
        <v>8</v>
      </c>
      <c r="K4" s="11"/>
    </row>
    <row r="5" spans="2:11" ht="23.25" customHeight="1">
      <c r="B5" s="14"/>
      <c r="C5" s="14"/>
      <c r="D5" s="13"/>
      <c r="E5" s="15"/>
      <c r="F5" s="13"/>
      <c r="G5" s="16"/>
      <c r="H5" s="13"/>
      <c r="I5" s="14"/>
      <c r="J5" s="1" t="s">
        <v>9</v>
      </c>
      <c r="K5" s="1" t="s">
        <v>10</v>
      </c>
    </row>
    <row r="6" spans="2:11" ht="105">
      <c r="B6" s="1">
        <v>1</v>
      </c>
      <c r="C6" s="3" t="s">
        <v>20</v>
      </c>
      <c r="D6" s="3" t="s">
        <v>21</v>
      </c>
      <c r="E6" s="4">
        <v>38443</v>
      </c>
      <c r="F6" s="3" t="s">
        <v>22</v>
      </c>
      <c r="G6" s="9" t="s">
        <v>23</v>
      </c>
      <c r="H6" s="3" t="s">
        <v>24</v>
      </c>
      <c r="I6" s="3"/>
      <c r="J6" s="1" t="s">
        <v>11</v>
      </c>
      <c r="K6" s="3" t="s">
        <v>12</v>
      </c>
    </row>
    <row r="7" spans="2:11" ht="66">
      <c r="B7" s="1">
        <v>2</v>
      </c>
      <c r="C7" s="3" t="s">
        <v>25</v>
      </c>
      <c r="D7" s="3" t="s">
        <v>15</v>
      </c>
      <c r="E7" s="4">
        <v>38443</v>
      </c>
      <c r="F7" s="3" t="s">
        <v>26</v>
      </c>
      <c r="G7" s="5" t="s">
        <v>27</v>
      </c>
      <c r="H7" s="3" t="s">
        <v>53</v>
      </c>
      <c r="I7" s="3" t="s">
        <v>28</v>
      </c>
      <c r="J7" s="1" t="s">
        <v>11</v>
      </c>
      <c r="K7" s="3" t="s">
        <v>12</v>
      </c>
    </row>
    <row r="8" spans="2:11" ht="105">
      <c r="B8" s="1">
        <v>3</v>
      </c>
      <c r="C8" s="3" t="s">
        <v>29</v>
      </c>
      <c r="D8" s="3" t="s">
        <v>15</v>
      </c>
      <c r="E8" s="4">
        <v>38443</v>
      </c>
      <c r="F8" s="3" t="s">
        <v>30</v>
      </c>
      <c r="G8" s="5" t="s">
        <v>31</v>
      </c>
      <c r="H8" s="3" t="s">
        <v>24</v>
      </c>
      <c r="I8" s="3"/>
      <c r="J8" s="1" t="s">
        <v>11</v>
      </c>
      <c r="K8" s="3" t="s">
        <v>12</v>
      </c>
    </row>
    <row r="9" spans="2:11" ht="66">
      <c r="B9" s="1">
        <v>4</v>
      </c>
      <c r="C9" s="3" t="s">
        <v>32</v>
      </c>
      <c r="D9" s="3" t="s">
        <v>15</v>
      </c>
      <c r="E9" s="4">
        <v>38443</v>
      </c>
      <c r="F9" s="3" t="s">
        <v>33</v>
      </c>
      <c r="G9" s="5" t="s">
        <v>34</v>
      </c>
      <c r="H9" s="3" t="s">
        <v>54</v>
      </c>
      <c r="I9" s="3"/>
      <c r="J9" s="1" t="s">
        <v>11</v>
      </c>
      <c r="K9" s="3" t="s">
        <v>12</v>
      </c>
    </row>
    <row r="10" spans="2:11" ht="66">
      <c r="B10" s="1">
        <v>5</v>
      </c>
      <c r="C10" s="3" t="s">
        <v>14</v>
      </c>
      <c r="D10" s="3" t="s">
        <v>15</v>
      </c>
      <c r="E10" s="4">
        <v>38443</v>
      </c>
      <c r="F10" s="3" t="s">
        <v>16</v>
      </c>
      <c r="G10" s="5" t="s">
        <v>17</v>
      </c>
      <c r="H10" s="3" t="s">
        <v>18</v>
      </c>
      <c r="I10" s="3" t="s">
        <v>19</v>
      </c>
      <c r="J10" s="1" t="s">
        <v>11</v>
      </c>
      <c r="K10" s="3" t="s">
        <v>12</v>
      </c>
    </row>
    <row r="11" spans="2:11" ht="66">
      <c r="B11" s="1">
        <v>6</v>
      </c>
      <c r="C11" s="3" t="s">
        <v>35</v>
      </c>
      <c r="D11" s="3" t="s">
        <v>15</v>
      </c>
      <c r="E11" s="4">
        <v>38443</v>
      </c>
      <c r="F11" s="3" t="s">
        <v>36</v>
      </c>
      <c r="G11" s="5" t="s">
        <v>37</v>
      </c>
      <c r="H11" s="3" t="s">
        <v>38</v>
      </c>
      <c r="I11" s="3"/>
      <c r="J11" s="1" t="s">
        <v>11</v>
      </c>
      <c r="K11" s="3" t="s">
        <v>12</v>
      </c>
    </row>
    <row r="12" spans="2:11" ht="66">
      <c r="B12" s="1">
        <v>7</v>
      </c>
      <c r="C12" s="3" t="s">
        <v>39</v>
      </c>
      <c r="D12" s="3" t="s">
        <v>15</v>
      </c>
      <c r="E12" s="4">
        <v>38443</v>
      </c>
      <c r="F12" s="3" t="s">
        <v>40</v>
      </c>
      <c r="G12" s="5" t="s">
        <v>41</v>
      </c>
      <c r="H12" s="3" t="s">
        <v>18</v>
      </c>
      <c r="I12" s="3" t="s">
        <v>42</v>
      </c>
      <c r="J12" s="1" t="s">
        <v>11</v>
      </c>
      <c r="K12" s="3" t="s">
        <v>12</v>
      </c>
    </row>
    <row r="13" spans="2:11" ht="66">
      <c r="B13" s="1">
        <v>8</v>
      </c>
      <c r="C13" s="3" t="s">
        <v>43</v>
      </c>
      <c r="D13" s="3" t="s">
        <v>15</v>
      </c>
      <c r="E13" s="4">
        <v>38443</v>
      </c>
      <c r="F13" s="3" t="s">
        <v>44</v>
      </c>
      <c r="G13" s="5" t="s">
        <v>45</v>
      </c>
      <c r="H13" s="3" t="s">
        <v>55</v>
      </c>
      <c r="I13" s="3"/>
      <c r="J13" s="1" t="s">
        <v>11</v>
      </c>
      <c r="K13" s="3" t="s">
        <v>12</v>
      </c>
    </row>
    <row r="14" spans="2:11" ht="66">
      <c r="B14" s="1">
        <v>9</v>
      </c>
      <c r="C14" s="3" t="s">
        <v>46</v>
      </c>
      <c r="D14" s="3" t="s">
        <v>15</v>
      </c>
      <c r="E14" s="4">
        <v>38443</v>
      </c>
      <c r="F14" s="3" t="s">
        <v>44</v>
      </c>
      <c r="G14" s="5" t="s">
        <v>47</v>
      </c>
      <c r="H14" s="3" t="s">
        <v>48</v>
      </c>
      <c r="I14" s="3"/>
      <c r="J14" s="1" t="s">
        <v>11</v>
      </c>
      <c r="K14" s="3" t="s">
        <v>12</v>
      </c>
    </row>
    <row r="15" spans="2:11" ht="66">
      <c r="B15" s="1">
        <v>10</v>
      </c>
      <c r="C15" s="3" t="s">
        <v>49</v>
      </c>
      <c r="D15" s="3" t="s">
        <v>15</v>
      </c>
      <c r="E15" s="4">
        <v>38443</v>
      </c>
      <c r="F15" s="3" t="s">
        <v>56</v>
      </c>
      <c r="G15" s="5" t="s">
        <v>50</v>
      </c>
      <c r="H15" s="3" t="s">
        <v>48</v>
      </c>
      <c r="I15" s="3"/>
      <c r="J15" s="1" t="s">
        <v>11</v>
      </c>
      <c r="K15" s="3" t="s">
        <v>12</v>
      </c>
    </row>
    <row r="16" spans="2:11" ht="66">
      <c r="B16" s="1">
        <v>11</v>
      </c>
      <c r="C16" s="3" t="s">
        <v>57</v>
      </c>
      <c r="D16" s="3" t="s">
        <v>15</v>
      </c>
      <c r="E16" s="4">
        <v>38530</v>
      </c>
      <c r="F16" s="3" t="s">
        <v>58</v>
      </c>
      <c r="G16" s="5" t="s">
        <v>59</v>
      </c>
      <c r="H16" s="3" t="s">
        <v>60</v>
      </c>
      <c r="I16" s="3"/>
      <c r="J16" s="1" t="s">
        <v>11</v>
      </c>
      <c r="K16" s="3" t="s">
        <v>12</v>
      </c>
    </row>
    <row r="17" spans="2:11" ht="66">
      <c r="B17" s="1">
        <v>12</v>
      </c>
      <c r="C17" s="3" t="s">
        <v>62</v>
      </c>
      <c r="D17" s="3" t="s">
        <v>21</v>
      </c>
      <c r="E17" s="4">
        <v>38607</v>
      </c>
      <c r="F17" s="3" t="s">
        <v>51</v>
      </c>
      <c r="G17" s="5" t="s">
        <v>52</v>
      </c>
      <c r="H17" s="3" t="s">
        <v>61</v>
      </c>
      <c r="I17" s="3"/>
      <c r="J17" s="1" t="s">
        <v>11</v>
      </c>
      <c r="K17" s="3" t="s">
        <v>12</v>
      </c>
    </row>
    <row r="18" spans="2:11" ht="66">
      <c r="B18" s="1">
        <v>13</v>
      </c>
      <c r="C18" s="3" t="s">
        <v>63</v>
      </c>
      <c r="D18" s="3" t="s">
        <v>15</v>
      </c>
      <c r="E18" s="4">
        <v>38729</v>
      </c>
      <c r="F18" s="3" t="s">
        <v>64</v>
      </c>
      <c r="G18" s="5">
        <v>1143172</v>
      </c>
      <c r="H18" s="3" t="s">
        <v>60</v>
      </c>
      <c r="I18" s="3"/>
      <c r="J18" s="1" t="s">
        <v>65</v>
      </c>
      <c r="K18" s="3" t="s">
        <v>12</v>
      </c>
    </row>
    <row r="19" spans="2:11" ht="66">
      <c r="B19" s="1">
        <v>14</v>
      </c>
      <c r="C19" s="3" t="s">
        <v>66</v>
      </c>
      <c r="D19" s="3" t="s">
        <v>15</v>
      </c>
      <c r="E19" s="4">
        <v>38741</v>
      </c>
      <c r="F19" s="3" t="s">
        <v>26</v>
      </c>
      <c r="G19" s="5">
        <v>1260000</v>
      </c>
      <c r="H19" s="3" t="s">
        <v>67</v>
      </c>
      <c r="I19" s="3"/>
      <c r="J19" s="1" t="s">
        <v>68</v>
      </c>
      <c r="K19" s="3" t="s">
        <v>12</v>
      </c>
    </row>
    <row r="20" spans="2:11" ht="66">
      <c r="B20" s="1">
        <v>15</v>
      </c>
      <c r="C20" s="3" t="s">
        <v>69</v>
      </c>
      <c r="D20" s="3" t="s">
        <v>15</v>
      </c>
      <c r="E20" s="4">
        <v>38782</v>
      </c>
      <c r="F20" s="3" t="s">
        <v>26</v>
      </c>
      <c r="G20" s="5">
        <v>3618510</v>
      </c>
      <c r="H20" s="3" t="s">
        <v>70</v>
      </c>
      <c r="I20" s="3"/>
      <c r="J20" s="1" t="s">
        <v>71</v>
      </c>
      <c r="K20" s="3" t="s">
        <v>12</v>
      </c>
    </row>
  </sheetData>
  <sheetProtection/>
  <mergeCells count="9">
    <mergeCell ref="J4:K4"/>
    <mergeCell ref="H4:H5"/>
    <mergeCell ref="I4:I5"/>
    <mergeCell ref="B4:B5"/>
    <mergeCell ref="D4:D5"/>
    <mergeCell ref="C4:C5"/>
    <mergeCell ref="E4:E5"/>
    <mergeCell ref="F4:F5"/>
    <mergeCell ref="G4:G5"/>
  </mergeCells>
  <printOptions/>
  <pageMargins left="0.58" right="0.59" top="0.65" bottom="0.59" header="0.512" footer="0.512"/>
  <pageSetup horizontalDpi="600" verticalDpi="600" orientation="landscape" paperSize="9" scale="43" r:id="rId1"/>
</worksheet>
</file>

<file path=xl/worksheets/sheet2.xml><?xml version="1.0" encoding="utf-8"?>
<worksheet xmlns="http://schemas.openxmlformats.org/spreadsheetml/2006/main" xmlns:r="http://schemas.openxmlformats.org/officeDocument/2006/relationships">
  <dimension ref="B2:K19"/>
  <sheetViews>
    <sheetView view="pageBreakPreview" zoomScaleSheetLayoutView="10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19" sqref="C19"/>
    </sheetView>
  </sheetViews>
  <sheetFormatPr defaultColWidth="9" defaultRowHeight="14.25"/>
  <cols>
    <col min="1" max="1" width="1" style="2" customWidth="1"/>
    <col min="2" max="2" width="4.8984375" style="2" customWidth="1"/>
    <col min="3" max="3" width="16.09765625" style="2" bestFit="1" customWidth="1"/>
    <col min="4" max="4" width="40.3984375" style="2" bestFit="1" customWidth="1"/>
    <col min="5" max="5" width="17.19921875" style="6" bestFit="1" customWidth="1"/>
    <col min="6" max="6" width="45" style="2" bestFit="1" customWidth="1"/>
    <col min="7" max="7" width="25" style="7" bestFit="1" customWidth="1"/>
    <col min="8" max="8" width="78.19921875" style="2" bestFit="1" customWidth="1"/>
    <col min="9" max="9" width="12" style="2" customWidth="1"/>
    <col min="10" max="10" width="5.69921875" style="2" customWidth="1"/>
    <col min="11" max="11" width="20.69921875" style="2" customWidth="1"/>
    <col min="12" max="12" width="12" style="2" customWidth="1"/>
    <col min="13" max="16384" width="9" style="2" customWidth="1"/>
  </cols>
  <sheetData>
    <row r="1" ht="5.25" customHeight="1"/>
    <row r="2" ht="14.25">
      <c r="B2" s="8" t="s">
        <v>0</v>
      </c>
    </row>
    <row r="4" spans="2:11" ht="43.5" customHeight="1">
      <c r="B4" s="14" t="s">
        <v>13</v>
      </c>
      <c r="C4" s="14" t="s">
        <v>1</v>
      </c>
      <c r="D4" s="12" t="s">
        <v>2</v>
      </c>
      <c r="E4" s="15" t="s">
        <v>3</v>
      </c>
      <c r="F4" s="12" t="s">
        <v>4</v>
      </c>
      <c r="G4" s="16" t="s">
        <v>5</v>
      </c>
      <c r="H4" s="12" t="s">
        <v>6</v>
      </c>
      <c r="I4" s="14" t="s">
        <v>7</v>
      </c>
      <c r="J4" s="10" t="s">
        <v>8</v>
      </c>
      <c r="K4" s="11"/>
    </row>
    <row r="5" spans="2:11" ht="23.25" customHeight="1">
      <c r="B5" s="14"/>
      <c r="C5" s="14"/>
      <c r="D5" s="13"/>
      <c r="E5" s="15"/>
      <c r="F5" s="13"/>
      <c r="G5" s="16"/>
      <c r="H5" s="13"/>
      <c r="I5" s="14"/>
      <c r="J5" s="1" t="s">
        <v>9</v>
      </c>
      <c r="K5" s="1" t="s">
        <v>10</v>
      </c>
    </row>
    <row r="6" spans="2:11" ht="105">
      <c r="B6" s="1">
        <v>1</v>
      </c>
      <c r="C6" s="3" t="s">
        <v>20</v>
      </c>
      <c r="D6" s="3" t="s">
        <v>21</v>
      </c>
      <c r="E6" s="4">
        <v>38810</v>
      </c>
      <c r="F6" s="3" t="s">
        <v>22</v>
      </c>
      <c r="G6" s="9" t="s">
        <v>23</v>
      </c>
      <c r="H6" s="3" t="s">
        <v>24</v>
      </c>
      <c r="I6" s="3"/>
      <c r="J6" s="1" t="s">
        <v>73</v>
      </c>
      <c r="K6" s="3" t="s">
        <v>12</v>
      </c>
    </row>
    <row r="7" spans="2:11" ht="66">
      <c r="B7" s="1">
        <v>2</v>
      </c>
      <c r="C7" s="3" t="s">
        <v>25</v>
      </c>
      <c r="D7" s="3" t="s">
        <v>15</v>
      </c>
      <c r="E7" s="4">
        <v>38810</v>
      </c>
      <c r="F7" s="3" t="s">
        <v>26</v>
      </c>
      <c r="G7" s="5" t="s">
        <v>27</v>
      </c>
      <c r="H7" s="3" t="s">
        <v>53</v>
      </c>
      <c r="I7" s="3" t="s">
        <v>91</v>
      </c>
      <c r="J7" s="1" t="s">
        <v>73</v>
      </c>
      <c r="K7" s="3" t="s">
        <v>12</v>
      </c>
    </row>
    <row r="8" spans="2:11" ht="105">
      <c r="B8" s="1">
        <v>3</v>
      </c>
      <c r="C8" s="3" t="s">
        <v>29</v>
      </c>
      <c r="D8" s="3" t="s">
        <v>15</v>
      </c>
      <c r="E8" s="4">
        <v>38810</v>
      </c>
      <c r="F8" s="3" t="s">
        <v>90</v>
      </c>
      <c r="G8" s="5" t="s">
        <v>31</v>
      </c>
      <c r="H8" s="3" t="s">
        <v>24</v>
      </c>
      <c r="I8" s="3"/>
      <c r="J8" s="1" t="s">
        <v>73</v>
      </c>
      <c r="K8" s="3" t="s">
        <v>12</v>
      </c>
    </row>
    <row r="9" spans="2:11" ht="66">
      <c r="B9" s="1">
        <v>4</v>
      </c>
      <c r="C9" s="3" t="s">
        <v>32</v>
      </c>
      <c r="D9" s="3" t="s">
        <v>15</v>
      </c>
      <c r="E9" s="4">
        <v>38810</v>
      </c>
      <c r="F9" s="3" t="s">
        <v>89</v>
      </c>
      <c r="G9" s="5" t="s">
        <v>34</v>
      </c>
      <c r="H9" s="3" t="s">
        <v>54</v>
      </c>
      <c r="I9" s="3"/>
      <c r="J9" s="1" t="s">
        <v>73</v>
      </c>
      <c r="K9" s="3" t="s">
        <v>12</v>
      </c>
    </row>
    <row r="10" spans="2:11" ht="66">
      <c r="B10" s="1">
        <v>5</v>
      </c>
      <c r="C10" s="3" t="s">
        <v>14</v>
      </c>
      <c r="D10" s="3" t="s">
        <v>15</v>
      </c>
      <c r="E10" s="4">
        <v>38810</v>
      </c>
      <c r="F10" s="3" t="s">
        <v>16</v>
      </c>
      <c r="G10" s="5" t="s">
        <v>17</v>
      </c>
      <c r="H10" s="3" t="s">
        <v>88</v>
      </c>
      <c r="I10" s="3" t="s">
        <v>87</v>
      </c>
      <c r="J10" s="1" t="s">
        <v>73</v>
      </c>
      <c r="K10" s="3" t="s">
        <v>12</v>
      </c>
    </row>
    <row r="11" spans="2:11" ht="66">
      <c r="B11" s="1">
        <v>6</v>
      </c>
      <c r="C11" s="3" t="s">
        <v>35</v>
      </c>
      <c r="D11" s="3" t="s">
        <v>15</v>
      </c>
      <c r="E11" s="4">
        <v>38810</v>
      </c>
      <c r="F11" s="3" t="s">
        <v>36</v>
      </c>
      <c r="G11" s="5" t="s">
        <v>86</v>
      </c>
      <c r="H11" s="3" t="s">
        <v>85</v>
      </c>
      <c r="I11" s="3"/>
      <c r="J11" s="1" t="s">
        <v>73</v>
      </c>
      <c r="K11" s="3" t="s">
        <v>12</v>
      </c>
    </row>
    <row r="12" spans="2:11" ht="66">
      <c r="B12" s="1">
        <v>7</v>
      </c>
      <c r="C12" s="3" t="s">
        <v>39</v>
      </c>
      <c r="D12" s="3" t="s">
        <v>15</v>
      </c>
      <c r="E12" s="4">
        <v>38810</v>
      </c>
      <c r="F12" s="3" t="s">
        <v>84</v>
      </c>
      <c r="G12" s="5" t="s">
        <v>41</v>
      </c>
      <c r="H12" s="3" t="s">
        <v>18</v>
      </c>
      <c r="I12" s="3" t="s">
        <v>42</v>
      </c>
      <c r="J12" s="1" t="s">
        <v>73</v>
      </c>
      <c r="K12" s="3" t="s">
        <v>12</v>
      </c>
    </row>
    <row r="13" spans="2:11" ht="66">
      <c r="B13" s="1">
        <v>8</v>
      </c>
      <c r="C13" s="3" t="s">
        <v>43</v>
      </c>
      <c r="D13" s="3" t="s">
        <v>15</v>
      </c>
      <c r="E13" s="4">
        <v>38810</v>
      </c>
      <c r="F13" s="3" t="s">
        <v>83</v>
      </c>
      <c r="G13" s="5" t="s">
        <v>45</v>
      </c>
      <c r="H13" s="3" t="s">
        <v>55</v>
      </c>
      <c r="I13" s="3"/>
      <c r="J13" s="1" t="s">
        <v>73</v>
      </c>
      <c r="K13" s="3" t="s">
        <v>12</v>
      </c>
    </row>
    <row r="14" spans="2:11" ht="66">
      <c r="B14" s="1">
        <v>9</v>
      </c>
      <c r="C14" s="3" t="s">
        <v>46</v>
      </c>
      <c r="D14" s="3" t="s">
        <v>15</v>
      </c>
      <c r="E14" s="4">
        <v>38810</v>
      </c>
      <c r="F14" s="3" t="s">
        <v>83</v>
      </c>
      <c r="G14" s="5" t="s">
        <v>47</v>
      </c>
      <c r="H14" s="3" t="s">
        <v>48</v>
      </c>
      <c r="I14" s="3"/>
      <c r="J14" s="1" t="s">
        <v>73</v>
      </c>
      <c r="K14" s="3" t="s">
        <v>12</v>
      </c>
    </row>
    <row r="15" spans="2:11" ht="66">
      <c r="B15" s="1">
        <v>10</v>
      </c>
      <c r="C15" s="3" t="s">
        <v>49</v>
      </c>
      <c r="D15" s="3" t="s">
        <v>15</v>
      </c>
      <c r="E15" s="4">
        <v>38810</v>
      </c>
      <c r="F15" s="3" t="s">
        <v>56</v>
      </c>
      <c r="G15" s="5" t="s">
        <v>50</v>
      </c>
      <c r="H15" s="3" t="s">
        <v>48</v>
      </c>
      <c r="I15" s="3"/>
      <c r="J15" s="1" t="s">
        <v>73</v>
      </c>
      <c r="K15" s="3" t="s">
        <v>12</v>
      </c>
    </row>
    <row r="16" spans="2:11" ht="92.25">
      <c r="B16" s="1">
        <v>11</v>
      </c>
      <c r="C16" s="3" t="s">
        <v>82</v>
      </c>
      <c r="D16" s="3" t="s">
        <v>21</v>
      </c>
      <c r="E16" s="4">
        <v>39154</v>
      </c>
      <c r="F16" s="3" t="s">
        <v>77</v>
      </c>
      <c r="G16" s="5">
        <v>1252650</v>
      </c>
      <c r="H16" s="3" t="s">
        <v>60</v>
      </c>
      <c r="I16" s="3"/>
      <c r="J16" s="1" t="s">
        <v>73</v>
      </c>
      <c r="K16" s="3" t="s">
        <v>81</v>
      </c>
    </row>
    <row r="17" spans="2:11" ht="92.25">
      <c r="B17" s="1">
        <v>12</v>
      </c>
      <c r="C17" s="3" t="s">
        <v>80</v>
      </c>
      <c r="D17" s="3" t="s">
        <v>15</v>
      </c>
      <c r="E17" s="4">
        <v>39154</v>
      </c>
      <c r="F17" s="3" t="s">
        <v>77</v>
      </c>
      <c r="G17" s="5">
        <v>1330560</v>
      </c>
      <c r="H17" s="3" t="s">
        <v>60</v>
      </c>
      <c r="I17" s="3"/>
      <c r="J17" s="1" t="s">
        <v>73</v>
      </c>
      <c r="K17" s="3" t="s">
        <v>79</v>
      </c>
    </row>
    <row r="18" spans="2:11" ht="92.25">
      <c r="B18" s="1">
        <v>13</v>
      </c>
      <c r="C18" s="3" t="s">
        <v>78</v>
      </c>
      <c r="D18" s="3" t="s">
        <v>15</v>
      </c>
      <c r="E18" s="4">
        <v>39154</v>
      </c>
      <c r="F18" s="3" t="s">
        <v>77</v>
      </c>
      <c r="G18" s="5">
        <v>2418150</v>
      </c>
      <c r="H18" s="3" t="s">
        <v>60</v>
      </c>
      <c r="I18" s="3"/>
      <c r="J18" s="1" t="s">
        <v>73</v>
      </c>
      <c r="K18" s="3" t="s">
        <v>76</v>
      </c>
    </row>
    <row r="19" spans="2:11" ht="66">
      <c r="B19" s="1">
        <v>14</v>
      </c>
      <c r="C19" s="3" t="s">
        <v>75</v>
      </c>
      <c r="D19" s="3" t="s">
        <v>15</v>
      </c>
      <c r="E19" s="4">
        <v>39168</v>
      </c>
      <c r="F19" s="3" t="s">
        <v>74</v>
      </c>
      <c r="G19" s="5">
        <v>1122345</v>
      </c>
      <c r="H19" s="3" t="s">
        <v>60</v>
      </c>
      <c r="I19" s="3"/>
      <c r="J19" s="1" t="s">
        <v>73</v>
      </c>
      <c r="K19" s="3" t="s">
        <v>72</v>
      </c>
    </row>
  </sheetData>
  <sheetProtection/>
  <mergeCells count="9">
    <mergeCell ref="J4:K4"/>
    <mergeCell ref="H4:H5"/>
    <mergeCell ref="I4:I5"/>
    <mergeCell ref="B4:B5"/>
    <mergeCell ref="D4:D5"/>
    <mergeCell ref="C4:C5"/>
    <mergeCell ref="E4:E5"/>
    <mergeCell ref="F4:F5"/>
    <mergeCell ref="G4:G5"/>
  </mergeCells>
  <printOptions/>
  <pageMargins left="0.58" right="0.59" top="0.65" bottom="0.59" header="0.512" footer="0.512"/>
  <pageSetup horizontalDpi="600" verticalDpi="600" orientation="landscape" paperSize="9" scale="50" r:id="rId1"/>
</worksheet>
</file>

<file path=xl/worksheets/sheet3.xml><?xml version="1.0" encoding="utf-8"?>
<worksheet xmlns="http://schemas.openxmlformats.org/spreadsheetml/2006/main" xmlns:r="http://schemas.openxmlformats.org/officeDocument/2006/relationships">
  <dimension ref="B2:K17"/>
  <sheetViews>
    <sheetView view="pageBreakPreview" zoomScale="75" zoomScaleSheetLayoutView="75" zoomScalePageLayoutView="0" workbookViewId="0" topLeftCell="A1">
      <pane xSplit="2" ySplit="5" topLeftCell="C6" activePane="bottomRight" state="frozen"/>
      <selection pane="topLeft" activeCell="K16" sqref="K16"/>
      <selection pane="topRight" activeCell="K16" sqref="K16"/>
      <selection pane="bottomLeft" activeCell="K16" sqref="K16"/>
      <selection pane="bottomRight" activeCell="K16" sqref="K16"/>
    </sheetView>
  </sheetViews>
  <sheetFormatPr defaultColWidth="9" defaultRowHeight="14.25"/>
  <cols>
    <col min="1" max="1" width="1" style="2" customWidth="1"/>
    <col min="2" max="2" width="4.8984375" style="2" customWidth="1"/>
    <col min="3" max="3" width="16.09765625" style="2" bestFit="1" customWidth="1"/>
    <col min="4" max="4" width="40.3984375" style="2" bestFit="1" customWidth="1"/>
    <col min="5" max="5" width="18.09765625" style="6" bestFit="1" customWidth="1"/>
    <col min="6" max="6" width="45" style="2" bestFit="1" customWidth="1"/>
    <col min="7" max="7" width="25" style="7" bestFit="1" customWidth="1"/>
    <col min="8" max="8" width="78.19921875" style="2" bestFit="1" customWidth="1"/>
    <col min="9" max="9" width="12" style="2" customWidth="1"/>
    <col min="10" max="10" width="5.69921875" style="2" customWidth="1"/>
    <col min="11" max="11" width="20.69921875" style="2" customWidth="1"/>
    <col min="12" max="16384" width="9" style="2" customWidth="1"/>
  </cols>
  <sheetData>
    <row r="1" ht="5.25" customHeight="1"/>
    <row r="2" ht="14.25">
      <c r="B2" s="8" t="s">
        <v>0</v>
      </c>
    </row>
    <row r="4" spans="2:11" ht="43.5" customHeight="1">
      <c r="B4" s="22" t="s">
        <v>13</v>
      </c>
      <c r="C4" s="22" t="s">
        <v>1</v>
      </c>
      <c r="D4" s="26" t="s">
        <v>2</v>
      </c>
      <c r="E4" s="25" t="s">
        <v>3</v>
      </c>
      <c r="F4" s="26" t="s">
        <v>4</v>
      </c>
      <c r="G4" s="24" t="s">
        <v>5</v>
      </c>
      <c r="H4" s="26" t="s">
        <v>6</v>
      </c>
      <c r="I4" s="22" t="s">
        <v>7</v>
      </c>
      <c r="J4" s="10" t="s">
        <v>8</v>
      </c>
      <c r="K4" s="11"/>
    </row>
    <row r="5" spans="2:11" ht="23.25" customHeight="1">
      <c r="B5" s="22"/>
      <c r="C5" s="22"/>
      <c r="D5" s="23"/>
      <c r="E5" s="25"/>
      <c r="F5" s="23"/>
      <c r="G5" s="24"/>
      <c r="H5" s="23"/>
      <c r="I5" s="22"/>
      <c r="J5" s="1" t="s">
        <v>9</v>
      </c>
      <c r="K5" s="1" t="s">
        <v>10</v>
      </c>
    </row>
    <row r="6" spans="2:11" ht="105">
      <c r="B6" s="20">
        <v>1</v>
      </c>
      <c r="C6" s="17" t="s">
        <v>20</v>
      </c>
      <c r="D6" s="17" t="s">
        <v>21</v>
      </c>
      <c r="E6" s="19">
        <v>39174</v>
      </c>
      <c r="F6" s="17" t="s">
        <v>22</v>
      </c>
      <c r="G6" s="21" t="s">
        <v>23</v>
      </c>
      <c r="H6" s="17" t="s">
        <v>121</v>
      </c>
      <c r="I6" s="17"/>
      <c r="J6" s="1" t="s">
        <v>92</v>
      </c>
      <c r="K6" s="3" t="s">
        <v>12</v>
      </c>
    </row>
    <row r="7" spans="2:11" ht="52.5">
      <c r="B7" s="20">
        <v>2</v>
      </c>
      <c r="C7" s="17" t="s">
        <v>25</v>
      </c>
      <c r="D7" s="17" t="s">
        <v>21</v>
      </c>
      <c r="E7" s="19">
        <v>39174</v>
      </c>
      <c r="F7" s="17" t="s">
        <v>26</v>
      </c>
      <c r="G7" s="18" t="s">
        <v>120</v>
      </c>
      <c r="H7" s="17" t="s">
        <v>119</v>
      </c>
      <c r="I7" s="17" t="s">
        <v>118</v>
      </c>
      <c r="J7" s="1" t="s">
        <v>92</v>
      </c>
      <c r="K7" s="3" t="s">
        <v>12</v>
      </c>
    </row>
    <row r="8" spans="2:11" ht="105">
      <c r="B8" s="20">
        <v>3</v>
      </c>
      <c r="C8" s="17" t="s">
        <v>29</v>
      </c>
      <c r="D8" s="17" t="s">
        <v>21</v>
      </c>
      <c r="E8" s="19">
        <v>39174</v>
      </c>
      <c r="F8" s="17" t="s">
        <v>90</v>
      </c>
      <c r="G8" s="18" t="s">
        <v>31</v>
      </c>
      <c r="H8" s="17" t="s">
        <v>117</v>
      </c>
      <c r="I8" s="17"/>
      <c r="J8" s="1" t="s">
        <v>92</v>
      </c>
      <c r="K8" s="3" t="s">
        <v>12</v>
      </c>
    </row>
    <row r="9" spans="2:11" ht="75" customHeight="1">
      <c r="B9" s="20">
        <v>4</v>
      </c>
      <c r="C9" s="17" t="s">
        <v>14</v>
      </c>
      <c r="D9" s="17" t="s">
        <v>21</v>
      </c>
      <c r="E9" s="19">
        <v>39174</v>
      </c>
      <c r="F9" s="17" t="s">
        <v>16</v>
      </c>
      <c r="G9" s="18" t="s">
        <v>116</v>
      </c>
      <c r="H9" s="17" t="s">
        <v>115</v>
      </c>
      <c r="I9" s="17" t="s">
        <v>114</v>
      </c>
      <c r="J9" s="1" t="s">
        <v>92</v>
      </c>
      <c r="K9" s="3" t="s">
        <v>12</v>
      </c>
    </row>
    <row r="10" spans="2:11" ht="141" customHeight="1">
      <c r="B10" s="20">
        <v>5</v>
      </c>
      <c r="C10" s="17" t="s">
        <v>35</v>
      </c>
      <c r="D10" s="17" t="s">
        <v>21</v>
      </c>
      <c r="E10" s="19">
        <v>39174</v>
      </c>
      <c r="F10" s="17" t="s">
        <v>36</v>
      </c>
      <c r="G10" s="18" t="s">
        <v>86</v>
      </c>
      <c r="H10" s="17" t="s">
        <v>113</v>
      </c>
      <c r="I10" s="17"/>
      <c r="J10" s="1" t="s">
        <v>92</v>
      </c>
      <c r="K10" s="3" t="s">
        <v>12</v>
      </c>
    </row>
    <row r="11" spans="2:11" ht="75" customHeight="1">
      <c r="B11" s="20">
        <v>6</v>
      </c>
      <c r="C11" s="17" t="s">
        <v>39</v>
      </c>
      <c r="D11" s="17" t="s">
        <v>21</v>
      </c>
      <c r="E11" s="19">
        <v>39174</v>
      </c>
      <c r="F11" s="17" t="s">
        <v>84</v>
      </c>
      <c r="G11" s="18" t="s">
        <v>112</v>
      </c>
      <c r="H11" s="17" t="s">
        <v>111</v>
      </c>
      <c r="I11" s="17" t="s">
        <v>110</v>
      </c>
      <c r="J11" s="1" t="s">
        <v>92</v>
      </c>
      <c r="K11" s="3" t="s">
        <v>12</v>
      </c>
    </row>
    <row r="12" spans="2:11" ht="52.5">
      <c r="B12" s="20">
        <v>7</v>
      </c>
      <c r="C12" s="17" t="s">
        <v>43</v>
      </c>
      <c r="D12" s="17" t="s">
        <v>21</v>
      </c>
      <c r="E12" s="19">
        <v>39174</v>
      </c>
      <c r="F12" s="17" t="s">
        <v>83</v>
      </c>
      <c r="G12" s="18" t="s">
        <v>109</v>
      </c>
      <c r="H12" s="17" t="s">
        <v>108</v>
      </c>
      <c r="I12" s="17"/>
      <c r="J12" s="1" t="s">
        <v>92</v>
      </c>
      <c r="K12" s="3" t="s">
        <v>12</v>
      </c>
    </row>
    <row r="13" spans="2:11" ht="132">
      <c r="B13" s="20">
        <v>8</v>
      </c>
      <c r="C13" s="17" t="s">
        <v>46</v>
      </c>
      <c r="D13" s="17" t="s">
        <v>21</v>
      </c>
      <c r="E13" s="19">
        <v>39174</v>
      </c>
      <c r="F13" s="17" t="s">
        <v>83</v>
      </c>
      <c r="G13" s="18" t="s">
        <v>47</v>
      </c>
      <c r="H13" s="17" t="s">
        <v>107</v>
      </c>
      <c r="I13" s="17"/>
      <c r="J13" s="1" t="s">
        <v>92</v>
      </c>
      <c r="K13" s="3" t="s">
        <v>12</v>
      </c>
    </row>
    <row r="14" spans="2:11" ht="66">
      <c r="B14" s="20">
        <v>9</v>
      </c>
      <c r="C14" s="17" t="s">
        <v>49</v>
      </c>
      <c r="D14" s="17" t="s">
        <v>21</v>
      </c>
      <c r="E14" s="19">
        <v>39174</v>
      </c>
      <c r="F14" s="17" t="s">
        <v>56</v>
      </c>
      <c r="G14" s="18" t="s">
        <v>50</v>
      </c>
      <c r="H14" s="17" t="s">
        <v>106</v>
      </c>
      <c r="I14" s="17"/>
      <c r="J14" s="1" t="s">
        <v>92</v>
      </c>
      <c r="K14" s="3" t="s">
        <v>12</v>
      </c>
    </row>
    <row r="15" spans="2:11" ht="78.75">
      <c r="B15" s="20">
        <v>10</v>
      </c>
      <c r="C15" s="17" t="s">
        <v>105</v>
      </c>
      <c r="D15" s="17" t="s">
        <v>96</v>
      </c>
      <c r="E15" s="19">
        <v>39295</v>
      </c>
      <c r="F15" s="17" t="s">
        <v>104</v>
      </c>
      <c r="G15" s="18" t="s">
        <v>103</v>
      </c>
      <c r="H15" s="17" t="s">
        <v>102</v>
      </c>
      <c r="I15" s="17"/>
      <c r="J15" s="1" t="s">
        <v>92</v>
      </c>
      <c r="K15" s="3" t="s">
        <v>12</v>
      </c>
    </row>
    <row r="16" spans="2:11" ht="132">
      <c r="B16" s="20">
        <v>11</v>
      </c>
      <c r="C16" s="17" t="s">
        <v>101</v>
      </c>
      <c r="D16" s="17" t="s">
        <v>96</v>
      </c>
      <c r="E16" s="19">
        <v>39295</v>
      </c>
      <c r="F16" s="17" t="s">
        <v>100</v>
      </c>
      <c r="G16" s="18" t="s">
        <v>99</v>
      </c>
      <c r="H16" s="17" t="s">
        <v>98</v>
      </c>
      <c r="I16" s="3"/>
      <c r="J16" s="1" t="s">
        <v>92</v>
      </c>
      <c r="K16" s="3" t="s">
        <v>12</v>
      </c>
    </row>
    <row r="17" spans="2:11" ht="105">
      <c r="B17" s="20">
        <v>12</v>
      </c>
      <c r="C17" s="17" t="s">
        <v>97</v>
      </c>
      <c r="D17" s="17" t="s">
        <v>96</v>
      </c>
      <c r="E17" s="19">
        <v>39337</v>
      </c>
      <c r="F17" s="17" t="s">
        <v>95</v>
      </c>
      <c r="G17" s="18" t="s">
        <v>94</v>
      </c>
      <c r="H17" s="17" t="s">
        <v>93</v>
      </c>
      <c r="I17" s="3"/>
      <c r="J17" s="1" t="s">
        <v>92</v>
      </c>
      <c r="K17" s="3" t="s">
        <v>12</v>
      </c>
    </row>
  </sheetData>
  <sheetProtection/>
  <mergeCells count="9">
    <mergeCell ref="J4:K4"/>
    <mergeCell ref="H4:H5"/>
    <mergeCell ref="I4:I5"/>
    <mergeCell ref="B4:B5"/>
    <mergeCell ref="D4:D5"/>
    <mergeCell ref="C4:C5"/>
    <mergeCell ref="E4:E5"/>
    <mergeCell ref="F4:F5"/>
    <mergeCell ref="G4:G5"/>
  </mergeCells>
  <printOptions/>
  <pageMargins left="0.58" right="0.59" top="0.65" bottom="0.59" header="0.512" footer="0.512"/>
  <pageSetup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dimension ref="A1:L21"/>
  <sheetViews>
    <sheetView view="pageBreakPreview" zoomScaleSheetLayoutView="100" zoomScalePageLayoutView="0" workbookViewId="0" topLeftCell="A1">
      <selection activeCell="K16" sqref="K16"/>
    </sheetView>
  </sheetViews>
  <sheetFormatPr defaultColWidth="9" defaultRowHeight="14.25"/>
  <cols>
    <col min="1" max="1" width="3" style="27" customWidth="1"/>
    <col min="2" max="2" width="15.09765625" style="28" customWidth="1"/>
    <col min="3" max="3" width="22.3984375" style="28" customWidth="1"/>
    <col min="4" max="4" width="13.296875" style="28" customWidth="1"/>
    <col min="5" max="5" width="20" style="28" customWidth="1"/>
    <col min="6" max="6" width="25" style="28" customWidth="1"/>
    <col min="7" max="8" width="13.296875" style="28" customWidth="1"/>
    <col min="9" max="9" width="13.3984375" style="28" customWidth="1"/>
    <col min="10" max="10" width="9" style="27" customWidth="1"/>
    <col min="11" max="11" width="22.69921875" style="27" customWidth="1"/>
    <col min="12" max="16384" width="9" style="27" customWidth="1"/>
  </cols>
  <sheetData>
    <row r="1" ht="19.5" customHeight="1">
      <c r="A1" s="75" t="s">
        <v>151</v>
      </c>
    </row>
    <row r="2" ht="19.5" customHeight="1">
      <c r="A2" s="75"/>
    </row>
    <row r="3" ht="15" customHeight="1" thickBot="1">
      <c r="B3" s="28" t="s">
        <v>150</v>
      </c>
    </row>
    <row r="4" spans="1:12" ht="22.5" customHeight="1">
      <c r="A4" s="74"/>
      <c r="B4" s="73" t="s">
        <v>139</v>
      </c>
      <c r="C4" s="71" t="s">
        <v>138</v>
      </c>
      <c r="D4" s="72" t="s">
        <v>137</v>
      </c>
      <c r="E4" s="71" t="s">
        <v>136</v>
      </c>
      <c r="F4" s="72" t="s">
        <v>149</v>
      </c>
      <c r="G4" s="70" t="s">
        <v>134</v>
      </c>
      <c r="H4" s="70" t="s">
        <v>133</v>
      </c>
      <c r="I4" s="69" t="s">
        <v>132</v>
      </c>
      <c r="J4" s="68" t="s">
        <v>131</v>
      </c>
      <c r="K4" s="67" t="s">
        <v>130</v>
      </c>
      <c r="L4" s="57"/>
    </row>
    <row r="5" spans="1:12" ht="22.5" customHeight="1" thickBot="1">
      <c r="A5" s="66"/>
      <c r="B5" s="65"/>
      <c r="C5" s="64"/>
      <c r="D5" s="63"/>
      <c r="E5" s="62"/>
      <c r="F5" s="63"/>
      <c r="G5" s="61"/>
      <c r="H5" s="61"/>
      <c r="I5" s="60"/>
      <c r="J5" s="59"/>
      <c r="K5" s="58"/>
      <c r="L5" s="57"/>
    </row>
    <row r="6" spans="1:11" ht="63.75" customHeight="1">
      <c r="A6" s="92">
        <v>1</v>
      </c>
      <c r="B6" s="91" t="s">
        <v>148</v>
      </c>
      <c r="C6" s="55" t="s">
        <v>128</v>
      </c>
      <c r="D6" s="89">
        <v>39379</v>
      </c>
      <c r="E6" s="90" t="s">
        <v>147</v>
      </c>
      <c r="F6" s="89" t="s">
        <v>143</v>
      </c>
      <c r="G6" s="88" t="s">
        <v>124</v>
      </c>
      <c r="H6" s="80">
        <v>1061249</v>
      </c>
      <c r="I6" s="87" t="s">
        <v>124</v>
      </c>
      <c r="J6" s="40" t="s">
        <v>146</v>
      </c>
      <c r="K6" s="86" t="s">
        <v>122</v>
      </c>
    </row>
    <row r="7" spans="1:11" ht="63.75" customHeight="1">
      <c r="A7" s="38">
        <v>2</v>
      </c>
      <c r="B7" s="45" t="s">
        <v>145</v>
      </c>
      <c r="C7" s="40" t="s">
        <v>128</v>
      </c>
      <c r="D7" s="43">
        <v>39426</v>
      </c>
      <c r="E7" s="33" t="s">
        <v>144</v>
      </c>
      <c r="F7" s="43" t="s">
        <v>143</v>
      </c>
      <c r="G7" s="85" t="s">
        <v>142</v>
      </c>
      <c r="H7" s="84">
        <v>1260000</v>
      </c>
      <c r="I7" s="83" t="s">
        <v>142</v>
      </c>
      <c r="J7" s="40"/>
      <c r="K7" s="39" t="s">
        <v>122</v>
      </c>
    </row>
    <row r="8" spans="1:11" ht="53.25" customHeight="1">
      <c r="A8" s="38">
        <v>3</v>
      </c>
      <c r="B8" s="45"/>
      <c r="C8" s="44"/>
      <c r="D8" s="40"/>
      <c r="E8" s="33"/>
      <c r="F8" s="43"/>
      <c r="G8" s="47"/>
      <c r="H8" s="47"/>
      <c r="I8" s="41"/>
      <c r="J8" s="40"/>
      <c r="K8" s="39"/>
    </row>
    <row r="9" spans="1:11" ht="52.5" customHeight="1" thickBot="1">
      <c r="A9" s="82">
        <v>4</v>
      </c>
      <c r="B9" s="37"/>
      <c r="C9" s="81"/>
      <c r="D9" s="33"/>
      <c r="E9" s="33"/>
      <c r="F9" s="36"/>
      <c r="G9" s="80"/>
      <c r="H9" s="34"/>
      <c r="I9" s="34"/>
      <c r="J9" s="33"/>
      <c r="K9" s="32"/>
    </row>
    <row r="10" spans="1:11" ht="52.5" customHeight="1">
      <c r="A10" s="79"/>
      <c r="B10" s="76"/>
      <c r="C10" s="76"/>
      <c r="D10" s="76"/>
      <c r="E10" s="76"/>
      <c r="F10" s="78"/>
      <c r="G10" s="77"/>
      <c r="H10" s="76"/>
      <c r="I10" s="76"/>
      <c r="J10" s="76"/>
      <c r="K10" s="76"/>
    </row>
    <row r="11" ht="19.5" customHeight="1">
      <c r="A11" s="75" t="s">
        <v>141</v>
      </c>
    </row>
    <row r="12" ht="19.5" customHeight="1">
      <c r="A12" s="75"/>
    </row>
    <row r="13" ht="15" customHeight="1" thickBot="1">
      <c r="B13" s="28" t="s">
        <v>140</v>
      </c>
    </row>
    <row r="14" spans="1:12" ht="22.5" customHeight="1">
      <c r="A14" s="74"/>
      <c r="B14" s="73" t="s">
        <v>139</v>
      </c>
      <c r="C14" s="71" t="s">
        <v>138</v>
      </c>
      <c r="D14" s="72" t="s">
        <v>137</v>
      </c>
      <c r="E14" s="71" t="s">
        <v>136</v>
      </c>
      <c r="F14" s="71" t="s">
        <v>135</v>
      </c>
      <c r="G14" s="70" t="s">
        <v>134</v>
      </c>
      <c r="H14" s="70" t="s">
        <v>133</v>
      </c>
      <c r="I14" s="69" t="s">
        <v>132</v>
      </c>
      <c r="J14" s="68" t="s">
        <v>131</v>
      </c>
      <c r="K14" s="67" t="s">
        <v>130</v>
      </c>
      <c r="L14" s="57"/>
    </row>
    <row r="15" spans="1:12" ht="22.5" customHeight="1" thickBot="1">
      <c r="A15" s="66"/>
      <c r="B15" s="65"/>
      <c r="C15" s="64"/>
      <c r="D15" s="63"/>
      <c r="E15" s="62"/>
      <c r="F15" s="62"/>
      <c r="G15" s="61"/>
      <c r="H15" s="61"/>
      <c r="I15" s="60"/>
      <c r="J15" s="59"/>
      <c r="K15" s="58"/>
      <c r="L15" s="57"/>
    </row>
    <row r="16" spans="1:11" ht="96.75" customHeight="1">
      <c r="A16" s="46">
        <v>1</v>
      </c>
      <c r="B16" s="56" t="s">
        <v>129</v>
      </c>
      <c r="C16" s="55" t="s">
        <v>128</v>
      </c>
      <c r="D16" s="43">
        <v>39423</v>
      </c>
      <c r="E16" s="54" t="s">
        <v>127</v>
      </c>
      <c r="F16" s="53" t="s">
        <v>126</v>
      </c>
      <c r="G16" s="52" t="s">
        <v>125</v>
      </c>
      <c r="H16" s="51">
        <v>4987500</v>
      </c>
      <c r="I16" s="50" t="s">
        <v>125</v>
      </c>
      <c r="J16" s="49" t="s">
        <v>123</v>
      </c>
      <c r="K16" s="48" t="s">
        <v>122</v>
      </c>
    </row>
    <row r="17" spans="1:11" ht="64.5" customHeight="1">
      <c r="A17" s="38">
        <v>2</v>
      </c>
      <c r="B17" s="45"/>
      <c r="C17" s="44"/>
      <c r="D17" s="40"/>
      <c r="E17" s="33"/>
      <c r="F17" s="43"/>
      <c r="G17" s="47"/>
      <c r="H17" s="41"/>
      <c r="I17" s="41"/>
      <c r="J17" s="40"/>
      <c r="K17" s="39"/>
    </row>
    <row r="18" spans="1:11" ht="63.75" customHeight="1">
      <c r="A18" s="46">
        <v>3</v>
      </c>
      <c r="B18" s="45"/>
      <c r="C18" s="44"/>
      <c r="D18" s="40"/>
      <c r="E18" s="33"/>
      <c r="F18" s="43"/>
      <c r="G18" s="42"/>
      <c r="H18" s="41"/>
      <c r="I18" s="41"/>
      <c r="J18" s="40"/>
      <c r="K18" s="39"/>
    </row>
    <row r="19" spans="1:11" ht="63.75" customHeight="1" thickBot="1">
      <c r="A19" s="38">
        <v>4</v>
      </c>
      <c r="B19" s="37"/>
      <c r="C19" s="33"/>
      <c r="D19" s="33"/>
      <c r="E19" s="33"/>
      <c r="F19" s="36"/>
      <c r="G19" s="35"/>
      <c r="H19" s="34"/>
      <c r="I19" s="34"/>
      <c r="J19" s="33"/>
      <c r="K19" s="32"/>
    </row>
    <row r="20" spans="1:11" ht="12.75">
      <c r="A20" s="30"/>
      <c r="B20" s="31"/>
      <c r="C20" s="31"/>
      <c r="D20" s="30"/>
      <c r="E20" s="30"/>
      <c r="F20" s="30"/>
      <c r="G20" s="30"/>
      <c r="H20" s="30"/>
      <c r="I20" s="30"/>
      <c r="J20" s="30"/>
      <c r="K20" s="30"/>
    </row>
    <row r="21" ht="12.75">
      <c r="B21" s="29"/>
    </row>
  </sheetData>
  <sheetProtection/>
  <mergeCells count="20">
    <mergeCell ref="J14:J15"/>
    <mergeCell ref="K14:K15"/>
    <mergeCell ref="I4:I5"/>
    <mergeCell ref="G4:G5"/>
    <mergeCell ref="H4:H5"/>
    <mergeCell ref="J4:J5"/>
    <mergeCell ref="K4:K5"/>
    <mergeCell ref="G14:G15"/>
    <mergeCell ref="H14:H15"/>
    <mergeCell ref="I14:I15"/>
    <mergeCell ref="B4:B5"/>
    <mergeCell ref="D4:D5"/>
    <mergeCell ref="E4:E5"/>
    <mergeCell ref="F4:F5"/>
    <mergeCell ref="C4:C5"/>
    <mergeCell ref="B14:B15"/>
    <mergeCell ref="C14:C15"/>
    <mergeCell ref="D14:D15"/>
    <mergeCell ref="E14:E15"/>
    <mergeCell ref="F14:F15"/>
  </mergeCells>
  <printOptions/>
  <pageMargins left="0.7874015748031497" right="0.7874015748031497" top="0.984251968503937" bottom="0.5905511811023623" header="0.5118110236220472" footer="0.5118110236220472"/>
  <pageSetup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dimension ref="A1:Z18"/>
  <sheetViews>
    <sheetView tabSelected="1" view="pageBreakPreview" zoomScaleNormal="75" zoomScaleSheetLayoutView="100" zoomScalePageLayoutView="0" workbookViewId="0" topLeftCell="A10">
      <selection activeCell="C15" sqref="C15"/>
    </sheetView>
  </sheetViews>
  <sheetFormatPr defaultColWidth="9" defaultRowHeight="14.25"/>
  <cols>
    <col min="1" max="1" width="25.69921875" style="93" customWidth="1"/>
    <col min="2" max="2" width="15.69921875" style="94" customWidth="1"/>
    <col min="3" max="3" width="12.8984375" style="93" customWidth="1"/>
    <col min="4" max="5" width="14.69921875" style="93" customWidth="1"/>
    <col min="6" max="6" width="12.69921875" style="93" customWidth="1"/>
    <col min="7" max="7" width="12.69921875" style="94" customWidth="1"/>
    <col min="8" max="8" width="8" style="94" customWidth="1"/>
    <col min="9" max="9" width="6" style="93" customWidth="1"/>
    <col min="10" max="10" width="15.09765625" style="93" customWidth="1"/>
    <col min="11" max="11" width="12" style="93" customWidth="1"/>
    <col min="12" max="16384" width="9" style="93" customWidth="1"/>
  </cols>
  <sheetData>
    <row r="1" spans="1:9" s="109" customFormat="1" ht="19.5" customHeight="1">
      <c r="A1" s="112" t="s">
        <v>151</v>
      </c>
      <c r="B1" s="111"/>
      <c r="C1" s="111"/>
      <c r="D1" s="111"/>
      <c r="E1" s="111"/>
      <c r="F1" s="111"/>
      <c r="G1" s="111"/>
      <c r="H1" s="111"/>
      <c r="I1" s="111"/>
    </row>
    <row r="3" spans="1:10" ht="12.75">
      <c r="A3" s="93" t="s">
        <v>180</v>
      </c>
      <c r="C3" s="110"/>
      <c r="D3" s="110"/>
      <c r="E3" s="110"/>
      <c r="F3" s="110"/>
      <c r="H3" s="110"/>
      <c r="I3" s="110"/>
      <c r="J3" s="110"/>
    </row>
    <row r="4" spans="1:10" ht="47.25" customHeight="1">
      <c r="A4" s="108" t="s">
        <v>139</v>
      </c>
      <c r="B4" s="108" t="s">
        <v>172</v>
      </c>
      <c r="C4" s="108" t="s">
        <v>137</v>
      </c>
      <c r="D4" s="108" t="s">
        <v>136</v>
      </c>
      <c r="E4" s="108" t="s">
        <v>179</v>
      </c>
      <c r="F4" s="108" t="s">
        <v>134</v>
      </c>
      <c r="G4" s="108" t="s">
        <v>133</v>
      </c>
      <c r="H4" s="108" t="s">
        <v>170</v>
      </c>
      <c r="I4" s="108" t="s">
        <v>168</v>
      </c>
      <c r="J4" s="107" t="s">
        <v>167</v>
      </c>
    </row>
    <row r="5" spans="1:10" s="114" customFormat="1" ht="79.5" customHeight="1">
      <c r="A5" s="101" t="s">
        <v>178</v>
      </c>
      <c r="B5" s="104" t="s">
        <v>128</v>
      </c>
      <c r="C5" s="118">
        <v>39485</v>
      </c>
      <c r="D5" s="101" t="s">
        <v>174</v>
      </c>
      <c r="E5" s="118" t="s">
        <v>143</v>
      </c>
      <c r="F5" s="116" t="s">
        <v>124</v>
      </c>
      <c r="G5" s="117">
        <v>2004204</v>
      </c>
      <c r="H5" s="116" t="s">
        <v>124</v>
      </c>
      <c r="I5" s="115"/>
      <c r="J5" s="96" t="s">
        <v>122</v>
      </c>
    </row>
    <row r="6" spans="1:10" s="114" customFormat="1" ht="79.5" customHeight="1">
      <c r="A6" s="101" t="s">
        <v>177</v>
      </c>
      <c r="B6" s="101" t="s">
        <v>128</v>
      </c>
      <c r="C6" s="102">
        <v>39493</v>
      </c>
      <c r="D6" s="103" t="s">
        <v>144</v>
      </c>
      <c r="E6" s="102" t="s">
        <v>143</v>
      </c>
      <c r="F6" s="116" t="s">
        <v>124</v>
      </c>
      <c r="G6" s="99">
        <v>2625000</v>
      </c>
      <c r="H6" s="116" t="s">
        <v>124</v>
      </c>
      <c r="I6" s="115" t="s">
        <v>176</v>
      </c>
      <c r="J6" s="96" t="s">
        <v>122</v>
      </c>
    </row>
    <row r="7" spans="1:10" s="114" customFormat="1" ht="79.5" customHeight="1">
      <c r="A7" s="101" t="s">
        <v>175</v>
      </c>
      <c r="B7" s="101" t="s">
        <v>128</v>
      </c>
      <c r="C7" s="102">
        <v>39503</v>
      </c>
      <c r="D7" s="101" t="s">
        <v>174</v>
      </c>
      <c r="E7" s="102" t="s">
        <v>143</v>
      </c>
      <c r="F7" s="116" t="s">
        <v>124</v>
      </c>
      <c r="G7" s="99">
        <v>1048976</v>
      </c>
      <c r="H7" s="116" t="s">
        <v>124</v>
      </c>
      <c r="I7" s="115"/>
      <c r="J7" s="96" t="s">
        <v>122</v>
      </c>
    </row>
    <row r="8" ht="79.5" customHeight="1">
      <c r="D8" s="113"/>
    </row>
    <row r="9" ht="79.5" customHeight="1">
      <c r="D9" s="113"/>
    </row>
    <row r="10" spans="1:9" s="109" customFormat="1" ht="19.5" customHeight="1">
      <c r="A10" s="112" t="s">
        <v>141</v>
      </c>
      <c r="B10" s="111"/>
      <c r="C10" s="111"/>
      <c r="D10" s="111"/>
      <c r="E10" s="111"/>
      <c r="F10" s="111"/>
      <c r="G10" s="111"/>
      <c r="H10" s="111"/>
      <c r="I10" s="111"/>
    </row>
    <row r="11" spans="1:9" s="109" customFormat="1" ht="13.5" customHeight="1">
      <c r="A11" s="112"/>
      <c r="B11" s="111"/>
      <c r="C11" s="111"/>
      <c r="D11" s="111"/>
      <c r="E11" s="111"/>
      <c r="F11" s="111"/>
      <c r="G11" s="111"/>
      <c r="H11" s="111"/>
      <c r="I11" s="111"/>
    </row>
    <row r="12" spans="1:26" ht="12.75">
      <c r="A12" s="93" t="s">
        <v>173</v>
      </c>
      <c r="C12" s="110"/>
      <c r="D12" s="110"/>
      <c r="E12" s="110"/>
      <c r="F12" s="110"/>
      <c r="H12" s="110"/>
      <c r="I12" s="110"/>
      <c r="J12" s="110"/>
      <c r="K12" s="110"/>
      <c r="Z12" s="109"/>
    </row>
    <row r="13" spans="1:15" s="105" customFormat="1" ht="47.25" customHeight="1">
      <c r="A13" s="108" t="s">
        <v>139</v>
      </c>
      <c r="B13" s="108" t="s">
        <v>172</v>
      </c>
      <c r="C13" s="108" t="s">
        <v>137</v>
      </c>
      <c r="D13" s="108" t="s">
        <v>136</v>
      </c>
      <c r="E13" s="108" t="s">
        <v>171</v>
      </c>
      <c r="F13" s="108" t="s">
        <v>134</v>
      </c>
      <c r="G13" s="108" t="s">
        <v>133</v>
      </c>
      <c r="H13" s="108" t="s">
        <v>170</v>
      </c>
      <c r="I13" s="108" t="s">
        <v>169</v>
      </c>
      <c r="J13" s="108" t="s">
        <v>168</v>
      </c>
      <c r="K13" s="107" t="s">
        <v>167</v>
      </c>
      <c r="O13" s="106"/>
    </row>
    <row r="14" spans="1:11" s="95" customFormat="1" ht="75" customHeight="1">
      <c r="A14" s="101" t="s">
        <v>166</v>
      </c>
      <c r="B14" s="104" t="s">
        <v>128</v>
      </c>
      <c r="C14" s="102">
        <v>39491</v>
      </c>
      <c r="D14" s="101" t="s">
        <v>165</v>
      </c>
      <c r="E14" s="100" t="s">
        <v>164</v>
      </c>
      <c r="F14" s="98" t="s">
        <v>124</v>
      </c>
      <c r="G14" s="99">
        <v>1260000</v>
      </c>
      <c r="H14" s="98" t="s">
        <v>124</v>
      </c>
      <c r="I14" s="97">
        <v>0</v>
      </c>
      <c r="J14" s="96"/>
      <c r="K14" s="96" t="s">
        <v>122</v>
      </c>
    </row>
    <row r="15" spans="1:11" s="95" customFormat="1" ht="99.75" customHeight="1">
      <c r="A15" s="101" t="s">
        <v>163</v>
      </c>
      <c r="B15" s="101" t="s">
        <v>128</v>
      </c>
      <c r="C15" s="102">
        <v>39493</v>
      </c>
      <c r="D15" s="101" t="s">
        <v>162</v>
      </c>
      <c r="E15" s="100" t="s">
        <v>161</v>
      </c>
      <c r="F15" s="98" t="s">
        <v>124</v>
      </c>
      <c r="G15" s="99">
        <v>1480500</v>
      </c>
      <c r="H15" s="98" t="s">
        <v>124</v>
      </c>
      <c r="I15" s="97">
        <v>0</v>
      </c>
      <c r="J15" s="96"/>
      <c r="K15" s="96" t="s">
        <v>122</v>
      </c>
    </row>
    <row r="16" spans="1:11" s="95" customFormat="1" ht="75" customHeight="1">
      <c r="A16" s="101" t="s">
        <v>160</v>
      </c>
      <c r="B16" s="101" t="s">
        <v>128</v>
      </c>
      <c r="C16" s="102">
        <v>39496</v>
      </c>
      <c r="D16" s="101" t="s">
        <v>159</v>
      </c>
      <c r="E16" s="100" t="s">
        <v>158</v>
      </c>
      <c r="F16" s="98" t="s">
        <v>124</v>
      </c>
      <c r="G16" s="99">
        <v>1415242</v>
      </c>
      <c r="H16" s="98" t="s">
        <v>124</v>
      </c>
      <c r="I16" s="97">
        <v>0</v>
      </c>
      <c r="J16" s="96"/>
      <c r="K16" s="96" t="s">
        <v>122</v>
      </c>
    </row>
    <row r="17" spans="1:11" s="95" customFormat="1" ht="105" customHeight="1">
      <c r="A17" s="103" t="s">
        <v>157</v>
      </c>
      <c r="B17" s="101" t="s">
        <v>128</v>
      </c>
      <c r="C17" s="102">
        <v>39496</v>
      </c>
      <c r="D17" s="103" t="s">
        <v>156</v>
      </c>
      <c r="E17" s="100" t="s">
        <v>155</v>
      </c>
      <c r="F17" s="98" t="s">
        <v>124</v>
      </c>
      <c r="G17" s="99">
        <v>2465400</v>
      </c>
      <c r="H17" s="98" t="s">
        <v>124</v>
      </c>
      <c r="I17" s="97">
        <v>0</v>
      </c>
      <c r="J17" s="96"/>
      <c r="K17" s="96" t="s">
        <v>122</v>
      </c>
    </row>
    <row r="18" spans="1:11" s="95" customFormat="1" ht="90" customHeight="1">
      <c r="A18" s="101" t="s">
        <v>154</v>
      </c>
      <c r="B18" s="101" t="s">
        <v>128</v>
      </c>
      <c r="C18" s="102">
        <v>39507</v>
      </c>
      <c r="D18" s="101" t="s">
        <v>153</v>
      </c>
      <c r="E18" s="100" t="s">
        <v>152</v>
      </c>
      <c r="F18" s="98" t="s">
        <v>124</v>
      </c>
      <c r="G18" s="99">
        <v>1155000</v>
      </c>
      <c r="H18" s="98" t="s">
        <v>124</v>
      </c>
      <c r="I18" s="97">
        <v>0</v>
      </c>
      <c r="J18" s="96"/>
      <c r="K18" s="96" t="s">
        <v>122</v>
      </c>
    </row>
  </sheetData>
  <sheetProtection formatRows="0" insertRows="0" deleteRows="0" selectLockedCells="1"/>
  <mergeCells count="4">
    <mergeCell ref="H3:J3"/>
    <mergeCell ref="C3:F3"/>
    <mergeCell ref="C12:F12"/>
    <mergeCell ref="H12:K12"/>
  </mergeCells>
  <dataValidations count="2">
    <dataValidation allowBlank="1" showInputMessage="1" showErrorMessage="1" imeMode="on" sqref="Z13 AA12:IV13 L12:Y13 L14:IV18 D13:F13 I13:K18 A5:E11 G12:H13 A12:C13 I5:J11 A1:C4 G1:J4 D1:F2 D4:F4 A14:E65536 I19:J65536"/>
    <dataValidation allowBlank="1" showInputMessage="1" showErrorMessage="1" imeMode="off" sqref="F14:H65536 F5:H11"/>
  </dataValidations>
  <printOptions horizontalCentered="1"/>
  <pageMargins left="0.4330708661417323" right="0.1968503937007874" top="0.9" bottom="0.4330708661417323" header="0.5118110236220472" footer="0.5118110236220472"/>
  <pageSetup fitToHeight="39" horizontalDpi="600" verticalDpi="600" orientation="landscape" paperSize="9" scale="95" r:id="rId1"/>
  <rowBreaks count="1" manualBreakCount="1">
    <brk id="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国立社会保障・人口問題研究所</cp:lastModifiedBy>
  <cp:lastPrinted>2005-11-16T11:26:57Z</cp:lastPrinted>
  <dcterms:created xsi:type="dcterms:W3CDTF">2005-10-04T04:19:34Z</dcterms:created>
  <dcterms:modified xsi:type="dcterms:W3CDTF">2015-10-27T06:29:27Z</dcterms:modified>
  <cp:category/>
  <cp:version/>
  <cp:contentType/>
  <cp:contentStatus/>
</cp:coreProperties>
</file>